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on Drive\TM\moteur\v2\v2-2\v2-2-1\"/>
    </mc:Choice>
  </mc:AlternateContent>
  <xr:revisionPtr revIDLastSave="0" documentId="13_ncr:1_{720EB704-0B87-469E-B119-1FA9A665ABFF}" xr6:coauthVersionLast="47" xr6:coauthVersionMax="47" xr10:uidLastSave="{00000000-0000-0000-0000-000000000000}"/>
  <bookViews>
    <workbookView xWindow="-120" yWindow="-120" windowWidth="29040" windowHeight="15720" xr2:uid="{43A0834A-6E6A-4C45-A030-A7F6E04E07A8}"/>
  </bookViews>
  <sheets>
    <sheet name="Feuil1" sheetId="1" r:id="rId1"/>
  </sheets>
  <definedNames>
    <definedName name="DonnéesExternes_1" localSheetId="0" hidden="1">Feuil1!$A$1:$G$2784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53" i="1" l="1"/>
  <c r="J1354" i="1"/>
  <c r="J1355" i="1"/>
  <c r="J1356" i="1"/>
  <c r="J1357" i="1"/>
  <c r="J1358" i="1"/>
  <c r="J1359" i="1"/>
  <c r="J1360" i="1"/>
  <c r="J1361" i="1"/>
  <c r="J1362" i="1"/>
  <c r="J1363" i="1"/>
  <c r="M15" i="1"/>
  <c r="M14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I1286" i="1"/>
  <c r="I1285" i="1" s="1"/>
  <c r="I1284" i="1" s="1"/>
  <c r="I1283" i="1" s="1"/>
  <c r="I1282" i="1" s="1"/>
  <c r="I1281" i="1" s="1"/>
  <c r="I1280" i="1" s="1"/>
  <c r="I1279" i="1" s="1"/>
  <c r="I1278" i="1" s="1"/>
  <c r="I1277" i="1" s="1"/>
  <c r="I1276" i="1" s="1"/>
  <c r="I1275" i="1" s="1"/>
  <c r="I1274" i="1" s="1"/>
  <c r="I1273" i="1" s="1"/>
  <c r="I1272" i="1" s="1"/>
  <c r="I1271" i="1" s="1"/>
  <c r="I1270" i="1" s="1"/>
  <c r="I1269" i="1" s="1"/>
  <c r="I1268" i="1" s="1"/>
  <c r="I1267" i="1" s="1"/>
  <c r="I1266" i="1" s="1"/>
  <c r="I1265" i="1" s="1"/>
  <c r="I1264" i="1" s="1"/>
  <c r="I1263" i="1" s="1"/>
  <c r="I1262" i="1" s="1"/>
  <c r="I1261" i="1" s="1"/>
  <c r="I1260" i="1" s="1"/>
  <c r="I1259" i="1" s="1"/>
  <c r="I1258" i="1" s="1"/>
  <c r="I1257" i="1" s="1"/>
  <c r="I1256" i="1" s="1"/>
  <c r="I1255" i="1" s="1"/>
  <c r="I1254" i="1" s="1"/>
  <c r="I1253" i="1" s="1"/>
  <c r="I1252" i="1" s="1"/>
  <c r="I1251" i="1" s="1"/>
  <c r="I1250" i="1" s="1"/>
  <c r="I1249" i="1" s="1"/>
  <c r="I1248" i="1" s="1"/>
  <c r="I1247" i="1" s="1"/>
  <c r="I1246" i="1" s="1"/>
  <c r="I1245" i="1" s="1"/>
  <c r="I1244" i="1" s="1"/>
  <c r="I1243" i="1" s="1"/>
  <c r="I1242" i="1" s="1"/>
  <c r="I1241" i="1" s="1"/>
  <c r="I1240" i="1" s="1"/>
  <c r="I1239" i="1" s="1"/>
  <c r="I1238" i="1" s="1"/>
  <c r="I1237" i="1" s="1"/>
  <c r="I1236" i="1" s="1"/>
  <c r="I1235" i="1" s="1"/>
  <c r="I1234" i="1" s="1"/>
  <c r="I1233" i="1" s="1"/>
  <c r="I1232" i="1" s="1"/>
  <c r="I1231" i="1" s="1"/>
  <c r="I1230" i="1" s="1"/>
  <c r="I1229" i="1" s="1"/>
  <c r="I1228" i="1" s="1"/>
  <c r="I1227" i="1" s="1"/>
  <c r="I1226" i="1" s="1"/>
  <c r="I1225" i="1" s="1"/>
  <c r="I1224" i="1" s="1"/>
  <c r="I1223" i="1" s="1"/>
  <c r="I1222" i="1" s="1"/>
  <c r="I1221" i="1" s="1"/>
  <c r="I1220" i="1" s="1"/>
  <c r="I1219" i="1" s="1"/>
  <c r="I1218" i="1" s="1"/>
  <c r="I1217" i="1" s="1"/>
  <c r="I1216" i="1" s="1"/>
  <c r="I1215" i="1" s="1"/>
  <c r="I1214" i="1" s="1"/>
  <c r="I1213" i="1" s="1"/>
  <c r="I1212" i="1" s="1"/>
  <c r="I1211" i="1" s="1"/>
  <c r="I1210" i="1" s="1"/>
  <c r="I1209" i="1" s="1"/>
  <c r="I1208" i="1" s="1"/>
  <c r="I1207" i="1" s="1"/>
  <c r="I1206" i="1" s="1"/>
  <c r="I1205" i="1" s="1"/>
  <c r="I1204" i="1" s="1"/>
  <c r="I1203" i="1" s="1"/>
  <c r="I1202" i="1" s="1"/>
  <c r="I1201" i="1" s="1"/>
  <c r="I1200" i="1" s="1"/>
  <c r="I1199" i="1" s="1"/>
  <c r="I1198" i="1" s="1"/>
  <c r="I1197" i="1" s="1"/>
  <c r="I1196" i="1" s="1"/>
  <c r="I1195" i="1" s="1"/>
  <c r="I1194" i="1" s="1"/>
  <c r="I1193" i="1" s="1"/>
  <c r="I1192" i="1" s="1"/>
  <c r="I1191" i="1" s="1"/>
  <c r="I1190" i="1" s="1"/>
  <c r="I1189" i="1" s="1"/>
  <c r="I1188" i="1" s="1"/>
  <c r="I1187" i="1" s="1"/>
  <c r="I1186" i="1" s="1"/>
  <c r="I1185" i="1" s="1"/>
  <c r="I1184" i="1" s="1"/>
  <c r="I1183" i="1" s="1"/>
  <c r="I1182" i="1" s="1"/>
  <c r="I1181" i="1" s="1"/>
  <c r="I1180" i="1" s="1"/>
  <c r="I1179" i="1" s="1"/>
  <c r="I1178" i="1" s="1"/>
  <c r="I1177" i="1" s="1"/>
  <c r="I1176" i="1" s="1"/>
  <c r="I1175" i="1" s="1"/>
  <c r="I1174" i="1" s="1"/>
  <c r="I1173" i="1" s="1"/>
  <c r="I1172" i="1" s="1"/>
  <c r="I1171" i="1" s="1"/>
  <c r="I1170" i="1" s="1"/>
  <c r="I1169" i="1" s="1"/>
  <c r="I1168" i="1" s="1"/>
  <c r="I1167" i="1" s="1"/>
  <c r="I1166" i="1" s="1"/>
  <c r="I1165" i="1" s="1"/>
  <c r="I1164" i="1" s="1"/>
  <c r="I1163" i="1" s="1"/>
  <c r="I1162" i="1" s="1"/>
  <c r="I1161" i="1" s="1"/>
  <c r="I1160" i="1" s="1"/>
  <c r="I1159" i="1" s="1"/>
  <c r="I1158" i="1" s="1"/>
  <c r="I1157" i="1" s="1"/>
  <c r="I1156" i="1" s="1"/>
  <c r="I1155" i="1" s="1"/>
  <c r="I1154" i="1" s="1"/>
  <c r="I1153" i="1" s="1"/>
  <c r="I1152" i="1" s="1"/>
  <c r="I1151" i="1" s="1"/>
  <c r="I1150" i="1" s="1"/>
  <c r="I1149" i="1" s="1"/>
  <c r="I1148" i="1" s="1"/>
  <c r="I1147" i="1" s="1"/>
  <c r="I1146" i="1" s="1"/>
  <c r="I1145" i="1" s="1"/>
  <c r="I1144" i="1" s="1"/>
  <c r="I1143" i="1" s="1"/>
  <c r="I1142" i="1" s="1"/>
  <c r="I1141" i="1" s="1"/>
  <c r="I1140" i="1" s="1"/>
  <c r="I1139" i="1" s="1"/>
  <c r="I1138" i="1" s="1"/>
  <c r="I1137" i="1" s="1"/>
  <c r="I1136" i="1" s="1"/>
  <c r="I1135" i="1" s="1"/>
  <c r="I1134" i="1" s="1"/>
  <c r="I1133" i="1" s="1"/>
  <c r="I1132" i="1" s="1"/>
  <c r="I1131" i="1" s="1"/>
  <c r="I1130" i="1" s="1"/>
  <c r="I1129" i="1" s="1"/>
  <c r="I1128" i="1" s="1"/>
  <c r="I1127" i="1" s="1"/>
  <c r="I1126" i="1" s="1"/>
  <c r="I1125" i="1" s="1"/>
  <c r="I1124" i="1" s="1"/>
  <c r="I1123" i="1" s="1"/>
  <c r="I1122" i="1" s="1"/>
  <c r="I1121" i="1" s="1"/>
  <c r="I1120" i="1" s="1"/>
  <c r="I1119" i="1" s="1"/>
  <c r="I1118" i="1" s="1"/>
  <c r="I1117" i="1" s="1"/>
  <c r="I1116" i="1" s="1"/>
  <c r="I1115" i="1" s="1"/>
  <c r="I1114" i="1" s="1"/>
  <c r="I1113" i="1" s="1"/>
  <c r="I1112" i="1" s="1"/>
  <c r="I1111" i="1" s="1"/>
  <c r="I1110" i="1" s="1"/>
  <c r="I1109" i="1" s="1"/>
  <c r="I1108" i="1" s="1"/>
  <c r="I1107" i="1" s="1"/>
  <c r="I1106" i="1" s="1"/>
  <c r="I1105" i="1" s="1"/>
  <c r="I1104" i="1" s="1"/>
  <c r="I1103" i="1" s="1"/>
  <c r="I1102" i="1" s="1"/>
  <c r="I1101" i="1" s="1"/>
  <c r="I1100" i="1" s="1"/>
  <c r="I1099" i="1" s="1"/>
  <c r="I1098" i="1" s="1"/>
  <c r="I1097" i="1" s="1"/>
  <c r="I1096" i="1" s="1"/>
  <c r="I1095" i="1" s="1"/>
  <c r="I1094" i="1" s="1"/>
  <c r="I1093" i="1" s="1"/>
  <c r="I1092" i="1" s="1"/>
  <c r="I1091" i="1" s="1"/>
  <c r="I1090" i="1" s="1"/>
  <c r="I1089" i="1" s="1"/>
  <c r="I1088" i="1" s="1"/>
  <c r="I1087" i="1" s="1"/>
  <c r="I1086" i="1" s="1"/>
  <c r="I1085" i="1" s="1"/>
  <c r="I1084" i="1" s="1"/>
  <c r="I1083" i="1" s="1"/>
  <c r="I1082" i="1" s="1"/>
  <c r="I1081" i="1" s="1"/>
  <c r="I1080" i="1" s="1"/>
  <c r="I1079" i="1" s="1"/>
  <c r="I1078" i="1" s="1"/>
  <c r="I1077" i="1" s="1"/>
  <c r="I1076" i="1" s="1"/>
  <c r="I1075" i="1" s="1"/>
  <c r="I1074" i="1" s="1"/>
  <c r="I1073" i="1" s="1"/>
  <c r="I1072" i="1" s="1"/>
  <c r="I1071" i="1" s="1"/>
  <c r="I1070" i="1" s="1"/>
  <c r="I1069" i="1" s="1"/>
  <c r="I1068" i="1" s="1"/>
  <c r="I1067" i="1" s="1"/>
  <c r="I1066" i="1" s="1"/>
  <c r="I1065" i="1" s="1"/>
  <c r="I1064" i="1" s="1"/>
  <c r="I1063" i="1" s="1"/>
  <c r="I1062" i="1" s="1"/>
  <c r="I1061" i="1" s="1"/>
  <c r="I1060" i="1" s="1"/>
  <c r="I1059" i="1" s="1"/>
  <c r="I1058" i="1" s="1"/>
  <c r="I1057" i="1" s="1"/>
  <c r="I1056" i="1" s="1"/>
  <c r="I1055" i="1" s="1"/>
  <c r="I1054" i="1" s="1"/>
  <c r="I1053" i="1" s="1"/>
  <c r="I1052" i="1" s="1"/>
  <c r="I1051" i="1" s="1"/>
  <c r="I1050" i="1" s="1"/>
  <c r="I1049" i="1" s="1"/>
  <c r="I1048" i="1" s="1"/>
  <c r="I1047" i="1" s="1"/>
  <c r="I1046" i="1" s="1"/>
  <c r="I1045" i="1" s="1"/>
  <c r="I1044" i="1" s="1"/>
  <c r="I1043" i="1" s="1"/>
  <c r="I1042" i="1" s="1"/>
  <c r="I1041" i="1" s="1"/>
  <c r="I1040" i="1" s="1"/>
  <c r="I1039" i="1" s="1"/>
  <c r="I1038" i="1" s="1"/>
  <c r="I1037" i="1" s="1"/>
  <c r="I1036" i="1" s="1"/>
  <c r="I1035" i="1" s="1"/>
  <c r="I1034" i="1" s="1"/>
  <c r="I1033" i="1" s="1"/>
  <c r="I1032" i="1" s="1"/>
  <c r="I1031" i="1" s="1"/>
  <c r="I1030" i="1" s="1"/>
  <c r="I1029" i="1" s="1"/>
  <c r="I1028" i="1" s="1"/>
  <c r="I1027" i="1" s="1"/>
  <c r="I1026" i="1" s="1"/>
  <c r="I1025" i="1" s="1"/>
  <c r="I1024" i="1" s="1"/>
  <c r="I1023" i="1" s="1"/>
  <c r="I1022" i="1" s="1"/>
  <c r="I1021" i="1" s="1"/>
  <c r="I1020" i="1" s="1"/>
  <c r="I1019" i="1" s="1"/>
  <c r="I1018" i="1" s="1"/>
  <c r="I1017" i="1" s="1"/>
  <c r="I1016" i="1" s="1"/>
  <c r="I1015" i="1" s="1"/>
  <c r="I1014" i="1" s="1"/>
  <c r="I1013" i="1" s="1"/>
  <c r="I1012" i="1" s="1"/>
  <c r="I1011" i="1" s="1"/>
  <c r="I1010" i="1" s="1"/>
  <c r="I1009" i="1" s="1"/>
  <c r="I1008" i="1" s="1"/>
  <c r="I1007" i="1" s="1"/>
  <c r="I1006" i="1" s="1"/>
  <c r="I1005" i="1" s="1"/>
  <c r="I1004" i="1" s="1"/>
  <c r="I1003" i="1" s="1"/>
  <c r="I1002" i="1" s="1"/>
  <c r="I1001" i="1" s="1"/>
  <c r="I1000" i="1" s="1"/>
  <c r="I999" i="1" s="1"/>
  <c r="I998" i="1" s="1"/>
  <c r="I997" i="1" s="1"/>
  <c r="I996" i="1" s="1"/>
  <c r="I995" i="1" s="1"/>
  <c r="I994" i="1" s="1"/>
  <c r="I993" i="1" s="1"/>
  <c r="I992" i="1" s="1"/>
  <c r="I991" i="1" s="1"/>
  <c r="I990" i="1" s="1"/>
  <c r="I989" i="1" s="1"/>
  <c r="I988" i="1" s="1"/>
  <c r="I987" i="1" s="1"/>
  <c r="I986" i="1" s="1"/>
  <c r="I985" i="1" s="1"/>
  <c r="I984" i="1" s="1"/>
  <c r="I983" i="1" s="1"/>
  <c r="I982" i="1" s="1"/>
  <c r="I981" i="1" s="1"/>
  <c r="I980" i="1" s="1"/>
  <c r="I979" i="1" s="1"/>
  <c r="I978" i="1" s="1"/>
  <c r="I977" i="1" s="1"/>
  <c r="I976" i="1" s="1"/>
  <c r="I975" i="1" s="1"/>
  <c r="I974" i="1" s="1"/>
  <c r="I973" i="1" s="1"/>
  <c r="I972" i="1" s="1"/>
  <c r="I971" i="1" s="1"/>
  <c r="I970" i="1" s="1"/>
  <c r="I969" i="1" s="1"/>
  <c r="I968" i="1" s="1"/>
  <c r="I967" i="1" s="1"/>
  <c r="I966" i="1" s="1"/>
  <c r="I965" i="1" s="1"/>
  <c r="I964" i="1" s="1"/>
  <c r="I963" i="1" s="1"/>
  <c r="I962" i="1" s="1"/>
  <c r="I961" i="1" s="1"/>
  <c r="I960" i="1" s="1"/>
  <c r="I959" i="1" s="1"/>
  <c r="I958" i="1" s="1"/>
  <c r="I957" i="1" s="1"/>
  <c r="I956" i="1" s="1"/>
  <c r="I955" i="1" s="1"/>
  <c r="I954" i="1" s="1"/>
  <c r="I953" i="1" s="1"/>
  <c r="I952" i="1" s="1"/>
  <c r="I951" i="1" s="1"/>
  <c r="I950" i="1" s="1"/>
  <c r="I949" i="1" s="1"/>
  <c r="I948" i="1" s="1"/>
  <c r="I947" i="1" s="1"/>
  <c r="I946" i="1" s="1"/>
  <c r="I945" i="1" s="1"/>
  <c r="I944" i="1" s="1"/>
  <c r="I943" i="1" s="1"/>
  <c r="I942" i="1" s="1"/>
  <c r="I941" i="1" s="1"/>
  <c r="I940" i="1" s="1"/>
  <c r="I939" i="1" s="1"/>
  <c r="I938" i="1" s="1"/>
  <c r="I937" i="1" s="1"/>
  <c r="I936" i="1" s="1"/>
  <c r="I935" i="1" s="1"/>
  <c r="I934" i="1" s="1"/>
  <c r="I933" i="1" s="1"/>
  <c r="I932" i="1" s="1"/>
  <c r="I931" i="1" s="1"/>
  <c r="I930" i="1" s="1"/>
  <c r="I929" i="1" s="1"/>
  <c r="I928" i="1" s="1"/>
  <c r="I927" i="1" s="1"/>
  <c r="I926" i="1" s="1"/>
  <c r="I925" i="1" s="1"/>
  <c r="I924" i="1" s="1"/>
  <c r="I923" i="1" s="1"/>
  <c r="I922" i="1" s="1"/>
  <c r="I921" i="1" s="1"/>
  <c r="I920" i="1" s="1"/>
  <c r="I919" i="1" s="1"/>
  <c r="I918" i="1" s="1"/>
  <c r="I917" i="1" s="1"/>
  <c r="I916" i="1" s="1"/>
  <c r="I915" i="1" s="1"/>
  <c r="I914" i="1" s="1"/>
  <c r="I913" i="1" s="1"/>
  <c r="I912" i="1" s="1"/>
  <c r="I911" i="1" s="1"/>
  <c r="I910" i="1" s="1"/>
  <c r="I909" i="1" s="1"/>
  <c r="I908" i="1" s="1"/>
  <c r="I907" i="1" s="1"/>
  <c r="I906" i="1" s="1"/>
  <c r="I905" i="1" s="1"/>
  <c r="I904" i="1" s="1"/>
  <c r="I903" i="1" s="1"/>
  <c r="I902" i="1" s="1"/>
  <c r="I901" i="1" s="1"/>
  <c r="I900" i="1" s="1"/>
  <c r="I899" i="1" s="1"/>
  <c r="I898" i="1" s="1"/>
  <c r="I897" i="1" s="1"/>
  <c r="I896" i="1" s="1"/>
  <c r="I895" i="1" s="1"/>
  <c r="I894" i="1" s="1"/>
  <c r="I893" i="1" s="1"/>
  <c r="I892" i="1" s="1"/>
  <c r="I891" i="1" s="1"/>
  <c r="I890" i="1" s="1"/>
  <c r="I889" i="1" s="1"/>
  <c r="I888" i="1" s="1"/>
  <c r="I887" i="1" s="1"/>
  <c r="I886" i="1" s="1"/>
  <c r="I885" i="1" s="1"/>
  <c r="I884" i="1" s="1"/>
  <c r="I883" i="1" s="1"/>
  <c r="I882" i="1" s="1"/>
  <c r="I881" i="1" s="1"/>
  <c r="I880" i="1" s="1"/>
  <c r="I879" i="1" s="1"/>
  <c r="I878" i="1" s="1"/>
  <c r="I877" i="1" s="1"/>
  <c r="I876" i="1" s="1"/>
  <c r="I875" i="1" s="1"/>
  <c r="I874" i="1" s="1"/>
  <c r="I873" i="1" s="1"/>
  <c r="I872" i="1" s="1"/>
  <c r="I871" i="1" s="1"/>
  <c r="I870" i="1" s="1"/>
  <c r="I869" i="1" s="1"/>
  <c r="I868" i="1" s="1"/>
  <c r="I867" i="1" s="1"/>
  <c r="I866" i="1" s="1"/>
  <c r="I865" i="1" s="1"/>
  <c r="I864" i="1" s="1"/>
  <c r="I863" i="1" s="1"/>
  <c r="I862" i="1" s="1"/>
  <c r="I861" i="1" s="1"/>
  <c r="I860" i="1" s="1"/>
  <c r="I859" i="1" s="1"/>
  <c r="I858" i="1" s="1"/>
  <c r="I857" i="1" s="1"/>
  <c r="I856" i="1" s="1"/>
  <c r="I855" i="1" s="1"/>
  <c r="I854" i="1" s="1"/>
  <c r="I853" i="1" s="1"/>
  <c r="I852" i="1" s="1"/>
  <c r="I851" i="1" s="1"/>
  <c r="I850" i="1" s="1"/>
  <c r="I849" i="1" s="1"/>
  <c r="I848" i="1" s="1"/>
  <c r="I847" i="1" s="1"/>
  <c r="I846" i="1" s="1"/>
  <c r="I845" i="1" s="1"/>
  <c r="I844" i="1" s="1"/>
  <c r="I843" i="1" s="1"/>
  <c r="I842" i="1" s="1"/>
  <c r="I841" i="1" s="1"/>
  <c r="I840" i="1" s="1"/>
  <c r="I839" i="1" s="1"/>
  <c r="I838" i="1" s="1"/>
  <c r="I837" i="1" s="1"/>
  <c r="I836" i="1" s="1"/>
  <c r="I835" i="1" s="1"/>
  <c r="I834" i="1" s="1"/>
  <c r="I833" i="1" s="1"/>
  <c r="I832" i="1" s="1"/>
  <c r="I831" i="1" s="1"/>
  <c r="I830" i="1" s="1"/>
  <c r="I829" i="1" s="1"/>
  <c r="I828" i="1" s="1"/>
  <c r="I827" i="1" s="1"/>
  <c r="I826" i="1" s="1"/>
  <c r="I825" i="1" s="1"/>
  <c r="I824" i="1" s="1"/>
  <c r="I823" i="1" s="1"/>
  <c r="I822" i="1" s="1"/>
  <c r="I821" i="1" s="1"/>
  <c r="I820" i="1" s="1"/>
  <c r="I819" i="1" s="1"/>
  <c r="I818" i="1" s="1"/>
  <c r="I817" i="1" s="1"/>
  <c r="I816" i="1" s="1"/>
  <c r="I815" i="1" s="1"/>
  <c r="I814" i="1" s="1"/>
  <c r="I813" i="1" s="1"/>
  <c r="I812" i="1" s="1"/>
  <c r="I811" i="1" s="1"/>
  <c r="I810" i="1" s="1"/>
  <c r="I809" i="1" s="1"/>
  <c r="I808" i="1" s="1"/>
  <c r="I807" i="1" s="1"/>
  <c r="I806" i="1" s="1"/>
  <c r="I805" i="1" s="1"/>
  <c r="I804" i="1" s="1"/>
  <c r="I803" i="1" s="1"/>
  <c r="I802" i="1" s="1"/>
  <c r="I801" i="1" s="1"/>
  <c r="I800" i="1" s="1"/>
  <c r="I799" i="1" s="1"/>
  <c r="I798" i="1" s="1"/>
  <c r="I797" i="1" s="1"/>
  <c r="I796" i="1" s="1"/>
  <c r="I795" i="1" s="1"/>
  <c r="I794" i="1" s="1"/>
  <c r="I793" i="1" s="1"/>
  <c r="I792" i="1" s="1"/>
  <c r="I791" i="1" s="1"/>
  <c r="I790" i="1" s="1"/>
  <c r="I789" i="1" s="1"/>
  <c r="I788" i="1" s="1"/>
  <c r="I787" i="1" s="1"/>
  <c r="I786" i="1" s="1"/>
  <c r="I785" i="1" s="1"/>
  <c r="I784" i="1" s="1"/>
  <c r="I783" i="1" s="1"/>
  <c r="I782" i="1" s="1"/>
  <c r="I781" i="1" s="1"/>
  <c r="I780" i="1" s="1"/>
  <c r="I779" i="1" s="1"/>
  <c r="I778" i="1" s="1"/>
  <c r="I777" i="1" s="1"/>
  <c r="I776" i="1" s="1"/>
  <c r="I775" i="1" s="1"/>
  <c r="I774" i="1" s="1"/>
  <c r="I773" i="1" s="1"/>
  <c r="I772" i="1" s="1"/>
  <c r="I771" i="1" s="1"/>
  <c r="I770" i="1" s="1"/>
  <c r="I769" i="1" s="1"/>
  <c r="I768" i="1" s="1"/>
  <c r="I767" i="1" s="1"/>
  <c r="I766" i="1" s="1"/>
  <c r="I765" i="1" s="1"/>
  <c r="I764" i="1" s="1"/>
  <c r="I763" i="1" s="1"/>
  <c r="I762" i="1" s="1"/>
  <c r="I761" i="1" s="1"/>
  <c r="I760" i="1" s="1"/>
  <c r="I759" i="1" s="1"/>
  <c r="I758" i="1" s="1"/>
  <c r="I757" i="1" s="1"/>
  <c r="I756" i="1" s="1"/>
  <c r="I755" i="1" s="1"/>
  <c r="I754" i="1" s="1"/>
  <c r="I753" i="1" s="1"/>
  <c r="I752" i="1" s="1"/>
  <c r="I751" i="1" s="1"/>
  <c r="I750" i="1" s="1"/>
  <c r="I749" i="1" s="1"/>
  <c r="I748" i="1" s="1"/>
  <c r="I747" i="1" s="1"/>
  <c r="I746" i="1" s="1"/>
  <c r="I745" i="1" s="1"/>
  <c r="I744" i="1" s="1"/>
  <c r="I743" i="1" s="1"/>
  <c r="I742" i="1" s="1"/>
  <c r="I741" i="1" s="1"/>
  <c r="I740" i="1" s="1"/>
  <c r="I739" i="1" s="1"/>
  <c r="I738" i="1" s="1"/>
  <c r="I737" i="1" s="1"/>
  <c r="I736" i="1" s="1"/>
  <c r="I735" i="1" s="1"/>
  <c r="I734" i="1" s="1"/>
  <c r="I733" i="1" s="1"/>
  <c r="I732" i="1" s="1"/>
  <c r="I731" i="1" s="1"/>
  <c r="I730" i="1" s="1"/>
  <c r="I729" i="1" s="1"/>
  <c r="I728" i="1" s="1"/>
  <c r="I727" i="1" s="1"/>
  <c r="I726" i="1" s="1"/>
  <c r="I725" i="1" s="1"/>
  <c r="I724" i="1" s="1"/>
  <c r="I723" i="1" s="1"/>
  <c r="I722" i="1" s="1"/>
  <c r="I721" i="1" s="1"/>
  <c r="I720" i="1" s="1"/>
  <c r="I719" i="1" s="1"/>
  <c r="I718" i="1" s="1"/>
  <c r="I717" i="1" s="1"/>
  <c r="I716" i="1" s="1"/>
  <c r="I715" i="1" s="1"/>
  <c r="I714" i="1" s="1"/>
  <c r="I713" i="1" s="1"/>
  <c r="I712" i="1" s="1"/>
  <c r="I711" i="1" s="1"/>
  <c r="I710" i="1" s="1"/>
  <c r="I709" i="1" s="1"/>
  <c r="I708" i="1" s="1"/>
  <c r="I707" i="1" s="1"/>
  <c r="I706" i="1" s="1"/>
  <c r="I705" i="1" s="1"/>
  <c r="I704" i="1" s="1"/>
  <c r="I703" i="1" s="1"/>
  <c r="I702" i="1" s="1"/>
  <c r="I701" i="1" s="1"/>
  <c r="I700" i="1" s="1"/>
  <c r="I699" i="1" s="1"/>
  <c r="I698" i="1" s="1"/>
  <c r="I697" i="1" s="1"/>
  <c r="I696" i="1" s="1"/>
  <c r="I695" i="1" s="1"/>
  <c r="I694" i="1" s="1"/>
  <c r="I693" i="1" s="1"/>
  <c r="I692" i="1" s="1"/>
  <c r="I691" i="1" s="1"/>
  <c r="I690" i="1" s="1"/>
  <c r="I689" i="1" s="1"/>
  <c r="I688" i="1" s="1"/>
  <c r="I687" i="1" s="1"/>
  <c r="I686" i="1" s="1"/>
  <c r="I685" i="1" s="1"/>
  <c r="I684" i="1" s="1"/>
  <c r="I683" i="1" s="1"/>
  <c r="I682" i="1" s="1"/>
  <c r="I681" i="1" s="1"/>
  <c r="I680" i="1" s="1"/>
  <c r="I679" i="1" s="1"/>
  <c r="I678" i="1" s="1"/>
  <c r="I677" i="1" s="1"/>
  <c r="I676" i="1" s="1"/>
  <c r="I675" i="1" s="1"/>
  <c r="I674" i="1" s="1"/>
  <c r="I673" i="1" s="1"/>
  <c r="I672" i="1" s="1"/>
  <c r="I671" i="1" s="1"/>
  <c r="I670" i="1" s="1"/>
  <c r="I669" i="1" s="1"/>
  <c r="I668" i="1" s="1"/>
  <c r="I667" i="1" s="1"/>
  <c r="I666" i="1" s="1"/>
  <c r="I665" i="1" s="1"/>
  <c r="I664" i="1" s="1"/>
  <c r="I663" i="1" s="1"/>
  <c r="I662" i="1" s="1"/>
  <c r="I661" i="1" s="1"/>
  <c r="I660" i="1" s="1"/>
  <c r="I659" i="1" s="1"/>
  <c r="I658" i="1" s="1"/>
  <c r="I657" i="1" s="1"/>
  <c r="I656" i="1" s="1"/>
  <c r="I655" i="1" s="1"/>
  <c r="I654" i="1" s="1"/>
  <c r="I653" i="1" s="1"/>
  <c r="I652" i="1" s="1"/>
  <c r="I651" i="1" s="1"/>
  <c r="I650" i="1" s="1"/>
  <c r="I649" i="1" s="1"/>
  <c r="I648" i="1" s="1"/>
  <c r="I647" i="1" s="1"/>
  <c r="I646" i="1" s="1"/>
  <c r="I645" i="1" s="1"/>
  <c r="I644" i="1" s="1"/>
  <c r="I643" i="1" s="1"/>
  <c r="I642" i="1" s="1"/>
  <c r="I641" i="1" s="1"/>
  <c r="I640" i="1" s="1"/>
  <c r="I639" i="1" s="1"/>
  <c r="I638" i="1" s="1"/>
  <c r="I637" i="1" s="1"/>
  <c r="I636" i="1" s="1"/>
  <c r="I635" i="1" s="1"/>
  <c r="I634" i="1" s="1"/>
  <c r="I633" i="1" s="1"/>
  <c r="I632" i="1" s="1"/>
  <c r="I631" i="1" s="1"/>
  <c r="I630" i="1" s="1"/>
  <c r="I629" i="1" s="1"/>
  <c r="I628" i="1" s="1"/>
  <c r="I627" i="1" s="1"/>
  <c r="I626" i="1" s="1"/>
  <c r="I625" i="1" s="1"/>
  <c r="I624" i="1" s="1"/>
  <c r="I623" i="1" s="1"/>
  <c r="I622" i="1" s="1"/>
  <c r="I621" i="1" s="1"/>
  <c r="I620" i="1" s="1"/>
  <c r="I619" i="1" s="1"/>
  <c r="I618" i="1" s="1"/>
  <c r="I617" i="1" s="1"/>
  <c r="I616" i="1" s="1"/>
  <c r="I615" i="1" s="1"/>
  <c r="I614" i="1" s="1"/>
  <c r="I613" i="1" s="1"/>
  <c r="I612" i="1" s="1"/>
  <c r="I611" i="1" s="1"/>
  <c r="I610" i="1" s="1"/>
  <c r="I609" i="1" s="1"/>
  <c r="I608" i="1" s="1"/>
  <c r="I607" i="1" s="1"/>
  <c r="I606" i="1" s="1"/>
  <c r="I605" i="1" s="1"/>
  <c r="I604" i="1" s="1"/>
  <c r="I603" i="1" s="1"/>
  <c r="I602" i="1" s="1"/>
  <c r="I601" i="1" s="1"/>
  <c r="I600" i="1" s="1"/>
  <c r="I599" i="1" s="1"/>
  <c r="I598" i="1" s="1"/>
  <c r="I597" i="1" s="1"/>
  <c r="I596" i="1" s="1"/>
  <c r="I595" i="1" s="1"/>
  <c r="I594" i="1" s="1"/>
  <c r="I593" i="1" s="1"/>
  <c r="I592" i="1" s="1"/>
  <c r="I591" i="1" s="1"/>
  <c r="I590" i="1" s="1"/>
  <c r="I589" i="1" s="1"/>
  <c r="I588" i="1" s="1"/>
  <c r="I587" i="1" s="1"/>
  <c r="I586" i="1" s="1"/>
  <c r="I585" i="1" s="1"/>
  <c r="I584" i="1" s="1"/>
  <c r="I583" i="1" s="1"/>
  <c r="I582" i="1" s="1"/>
  <c r="I581" i="1" s="1"/>
  <c r="I580" i="1" s="1"/>
  <c r="I579" i="1" s="1"/>
  <c r="I578" i="1" s="1"/>
  <c r="I577" i="1" s="1"/>
  <c r="I576" i="1" s="1"/>
  <c r="I575" i="1" s="1"/>
  <c r="I574" i="1" s="1"/>
  <c r="I573" i="1" s="1"/>
  <c r="I572" i="1" s="1"/>
  <c r="I571" i="1" s="1"/>
  <c r="I570" i="1" s="1"/>
  <c r="I569" i="1" s="1"/>
  <c r="I568" i="1" s="1"/>
  <c r="I567" i="1" s="1"/>
  <c r="I566" i="1" s="1"/>
  <c r="I565" i="1" s="1"/>
  <c r="I564" i="1" s="1"/>
  <c r="I563" i="1" s="1"/>
  <c r="I562" i="1" s="1"/>
  <c r="I561" i="1" s="1"/>
  <c r="I560" i="1" s="1"/>
  <c r="I559" i="1" s="1"/>
  <c r="I558" i="1" s="1"/>
  <c r="I557" i="1" s="1"/>
  <c r="I556" i="1" s="1"/>
  <c r="I555" i="1" s="1"/>
  <c r="I554" i="1" s="1"/>
  <c r="I553" i="1" s="1"/>
  <c r="I552" i="1" s="1"/>
  <c r="I551" i="1" s="1"/>
  <c r="I550" i="1" s="1"/>
  <c r="I549" i="1" s="1"/>
  <c r="I548" i="1" s="1"/>
  <c r="I547" i="1" s="1"/>
  <c r="I546" i="1" s="1"/>
  <c r="I545" i="1" s="1"/>
  <c r="I544" i="1" s="1"/>
  <c r="I543" i="1" s="1"/>
  <c r="I542" i="1" s="1"/>
  <c r="I541" i="1" s="1"/>
  <c r="I540" i="1" s="1"/>
  <c r="I539" i="1" s="1"/>
  <c r="I538" i="1" s="1"/>
  <c r="I537" i="1" s="1"/>
  <c r="I536" i="1" s="1"/>
  <c r="I535" i="1" s="1"/>
  <c r="I534" i="1" s="1"/>
  <c r="I533" i="1" s="1"/>
  <c r="I532" i="1" s="1"/>
  <c r="I531" i="1" s="1"/>
  <c r="I530" i="1" s="1"/>
  <c r="I529" i="1" s="1"/>
  <c r="I528" i="1" s="1"/>
  <c r="I527" i="1" s="1"/>
  <c r="I526" i="1" s="1"/>
  <c r="I525" i="1" s="1"/>
  <c r="I524" i="1" s="1"/>
  <c r="I523" i="1" s="1"/>
  <c r="I522" i="1" s="1"/>
  <c r="I521" i="1" s="1"/>
  <c r="I520" i="1" s="1"/>
  <c r="I519" i="1" s="1"/>
  <c r="I518" i="1" s="1"/>
  <c r="I517" i="1" s="1"/>
  <c r="I516" i="1" s="1"/>
  <c r="I515" i="1" s="1"/>
  <c r="I514" i="1" s="1"/>
  <c r="I513" i="1" s="1"/>
  <c r="I512" i="1" s="1"/>
  <c r="I511" i="1" s="1"/>
  <c r="I510" i="1" s="1"/>
  <c r="I509" i="1" s="1"/>
  <c r="I508" i="1" s="1"/>
  <c r="I507" i="1" s="1"/>
  <c r="I506" i="1" s="1"/>
  <c r="I505" i="1" s="1"/>
  <c r="I504" i="1" s="1"/>
  <c r="I503" i="1" s="1"/>
  <c r="I502" i="1" s="1"/>
  <c r="I501" i="1" s="1"/>
  <c r="I500" i="1" s="1"/>
  <c r="I499" i="1" s="1"/>
  <c r="I498" i="1" s="1"/>
  <c r="I497" i="1" s="1"/>
  <c r="I496" i="1" s="1"/>
  <c r="I495" i="1" s="1"/>
  <c r="I494" i="1" s="1"/>
  <c r="I493" i="1" s="1"/>
  <c r="I492" i="1" s="1"/>
  <c r="I491" i="1" s="1"/>
  <c r="I490" i="1" s="1"/>
  <c r="I489" i="1" s="1"/>
  <c r="I488" i="1" s="1"/>
  <c r="I487" i="1" s="1"/>
  <c r="I486" i="1" s="1"/>
  <c r="I485" i="1" s="1"/>
  <c r="I484" i="1" s="1"/>
  <c r="I483" i="1" s="1"/>
  <c r="I482" i="1" s="1"/>
  <c r="I481" i="1" s="1"/>
  <c r="I480" i="1" s="1"/>
  <c r="I479" i="1" s="1"/>
  <c r="I478" i="1" s="1"/>
  <c r="I477" i="1" s="1"/>
  <c r="I476" i="1" s="1"/>
  <c r="I475" i="1" s="1"/>
  <c r="I474" i="1" s="1"/>
  <c r="I473" i="1" s="1"/>
  <c r="I472" i="1" s="1"/>
  <c r="I471" i="1" s="1"/>
  <c r="I470" i="1" s="1"/>
  <c r="I469" i="1" s="1"/>
  <c r="I468" i="1" s="1"/>
  <c r="I467" i="1" s="1"/>
  <c r="I466" i="1" s="1"/>
  <c r="I465" i="1" s="1"/>
  <c r="I464" i="1" s="1"/>
  <c r="I463" i="1" s="1"/>
  <c r="I462" i="1" s="1"/>
  <c r="I461" i="1" s="1"/>
  <c r="I460" i="1" s="1"/>
  <c r="I459" i="1" s="1"/>
  <c r="I458" i="1" s="1"/>
  <c r="I457" i="1" s="1"/>
  <c r="I456" i="1" s="1"/>
  <c r="I455" i="1" s="1"/>
  <c r="I454" i="1" s="1"/>
  <c r="I453" i="1" s="1"/>
  <c r="I452" i="1" s="1"/>
  <c r="I451" i="1" s="1"/>
  <c r="I450" i="1" s="1"/>
  <c r="I449" i="1" s="1"/>
  <c r="I448" i="1" s="1"/>
  <c r="I447" i="1" s="1"/>
  <c r="I446" i="1" s="1"/>
  <c r="I445" i="1" s="1"/>
  <c r="I444" i="1" s="1"/>
  <c r="I443" i="1" s="1"/>
  <c r="I442" i="1" s="1"/>
  <c r="I441" i="1" s="1"/>
  <c r="I440" i="1" s="1"/>
  <c r="I439" i="1" s="1"/>
  <c r="I438" i="1" s="1"/>
  <c r="I437" i="1" s="1"/>
  <c r="I436" i="1" s="1"/>
  <c r="I435" i="1" s="1"/>
  <c r="I434" i="1" s="1"/>
  <c r="I433" i="1" s="1"/>
  <c r="I432" i="1" s="1"/>
  <c r="I431" i="1" s="1"/>
  <c r="I430" i="1" s="1"/>
  <c r="I429" i="1" s="1"/>
  <c r="I428" i="1" s="1"/>
  <c r="I427" i="1" s="1"/>
  <c r="I426" i="1" s="1"/>
  <c r="I425" i="1" s="1"/>
  <c r="I424" i="1" s="1"/>
  <c r="I423" i="1" s="1"/>
  <c r="I422" i="1" s="1"/>
  <c r="I421" i="1" s="1"/>
  <c r="I420" i="1" s="1"/>
  <c r="I419" i="1" s="1"/>
  <c r="I418" i="1" s="1"/>
  <c r="I417" i="1" s="1"/>
  <c r="I416" i="1" s="1"/>
  <c r="I415" i="1" s="1"/>
  <c r="I414" i="1" s="1"/>
  <c r="I413" i="1" s="1"/>
  <c r="I412" i="1" s="1"/>
  <c r="I411" i="1" s="1"/>
  <c r="I410" i="1" s="1"/>
  <c r="I409" i="1" s="1"/>
  <c r="I408" i="1" s="1"/>
  <c r="I407" i="1" s="1"/>
  <c r="I406" i="1" s="1"/>
  <c r="I405" i="1" s="1"/>
  <c r="I404" i="1" s="1"/>
  <c r="I403" i="1" s="1"/>
  <c r="I402" i="1" s="1"/>
  <c r="I401" i="1" s="1"/>
  <c r="I400" i="1" s="1"/>
  <c r="I399" i="1" s="1"/>
  <c r="I398" i="1" s="1"/>
  <c r="I397" i="1" s="1"/>
  <c r="I396" i="1" s="1"/>
  <c r="I395" i="1" s="1"/>
  <c r="I394" i="1" s="1"/>
  <c r="I393" i="1" s="1"/>
  <c r="I392" i="1" s="1"/>
  <c r="I391" i="1" s="1"/>
  <c r="I390" i="1" s="1"/>
  <c r="I389" i="1" s="1"/>
  <c r="I388" i="1" s="1"/>
  <c r="I387" i="1" s="1"/>
  <c r="I386" i="1" s="1"/>
  <c r="I385" i="1" s="1"/>
  <c r="I384" i="1" s="1"/>
  <c r="I383" i="1" s="1"/>
  <c r="I382" i="1" s="1"/>
  <c r="I381" i="1" s="1"/>
  <c r="I380" i="1" s="1"/>
  <c r="I379" i="1" s="1"/>
  <c r="I378" i="1" s="1"/>
  <c r="I377" i="1" s="1"/>
  <c r="I376" i="1" s="1"/>
  <c r="I375" i="1" s="1"/>
  <c r="I374" i="1" s="1"/>
  <c r="I373" i="1" s="1"/>
  <c r="I372" i="1" s="1"/>
  <c r="I371" i="1" s="1"/>
  <c r="I370" i="1" s="1"/>
  <c r="I369" i="1" s="1"/>
  <c r="I368" i="1" s="1"/>
  <c r="I367" i="1" s="1"/>
  <c r="I366" i="1" s="1"/>
  <c r="I365" i="1" s="1"/>
  <c r="I364" i="1" s="1"/>
  <c r="I363" i="1" s="1"/>
  <c r="I362" i="1" s="1"/>
  <c r="I361" i="1" s="1"/>
  <c r="I360" i="1" s="1"/>
  <c r="I359" i="1" s="1"/>
  <c r="I358" i="1" s="1"/>
  <c r="I357" i="1" s="1"/>
  <c r="I356" i="1" s="1"/>
  <c r="I355" i="1" s="1"/>
  <c r="I354" i="1" s="1"/>
  <c r="I353" i="1" s="1"/>
  <c r="I352" i="1" s="1"/>
  <c r="I351" i="1" s="1"/>
  <c r="I350" i="1" s="1"/>
  <c r="I349" i="1" s="1"/>
  <c r="I348" i="1" s="1"/>
  <c r="I347" i="1" s="1"/>
  <c r="I346" i="1" s="1"/>
  <c r="I345" i="1" s="1"/>
  <c r="I344" i="1" s="1"/>
  <c r="I343" i="1" s="1"/>
  <c r="I342" i="1" s="1"/>
  <c r="I341" i="1" s="1"/>
  <c r="I340" i="1" s="1"/>
  <c r="I339" i="1" s="1"/>
  <c r="I338" i="1" s="1"/>
  <c r="I337" i="1" s="1"/>
  <c r="I336" i="1" s="1"/>
  <c r="I335" i="1" s="1"/>
  <c r="I334" i="1" s="1"/>
  <c r="I333" i="1" s="1"/>
  <c r="I332" i="1" s="1"/>
  <c r="I331" i="1" s="1"/>
  <c r="I330" i="1" s="1"/>
  <c r="I329" i="1" s="1"/>
  <c r="I328" i="1" s="1"/>
  <c r="I327" i="1" s="1"/>
  <c r="I326" i="1" s="1"/>
  <c r="I325" i="1" s="1"/>
  <c r="I324" i="1" s="1"/>
  <c r="I323" i="1" s="1"/>
  <c r="I322" i="1" s="1"/>
  <c r="I321" i="1" s="1"/>
  <c r="I320" i="1" s="1"/>
  <c r="I319" i="1" s="1"/>
  <c r="I318" i="1" s="1"/>
  <c r="I317" i="1" s="1"/>
  <c r="I316" i="1" s="1"/>
  <c r="I315" i="1" s="1"/>
  <c r="I314" i="1" s="1"/>
  <c r="I313" i="1" s="1"/>
  <c r="I312" i="1" s="1"/>
  <c r="I311" i="1" s="1"/>
  <c r="I310" i="1" s="1"/>
  <c r="I309" i="1" s="1"/>
  <c r="I308" i="1" s="1"/>
  <c r="I307" i="1" s="1"/>
  <c r="I306" i="1" s="1"/>
  <c r="I305" i="1" s="1"/>
  <c r="I304" i="1" s="1"/>
  <c r="I303" i="1" s="1"/>
  <c r="I302" i="1" s="1"/>
  <c r="I301" i="1" s="1"/>
  <c r="I300" i="1" s="1"/>
  <c r="I299" i="1" s="1"/>
  <c r="I298" i="1" s="1"/>
  <c r="I297" i="1" s="1"/>
  <c r="I296" i="1" s="1"/>
  <c r="I295" i="1" s="1"/>
  <c r="I294" i="1" s="1"/>
  <c r="I293" i="1" s="1"/>
  <c r="I292" i="1" s="1"/>
  <c r="I291" i="1" s="1"/>
  <c r="I290" i="1" s="1"/>
  <c r="I289" i="1" s="1"/>
  <c r="I288" i="1" s="1"/>
  <c r="I287" i="1" s="1"/>
  <c r="I286" i="1" s="1"/>
  <c r="I285" i="1" s="1"/>
  <c r="I284" i="1" s="1"/>
  <c r="I283" i="1" s="1"/>
  <c r="I282" i="1" s="1"/>
  <c r="I281" i="1" s="1"/>
  <c r="I280" i="1" s="1"/>
  <c r="I279" i="1" s="1"/>
  <c r="I278" i="1" s="1"/>
  <c r="I277" i="1" s="1"/>
  <c r="I276" i="1" s="1"/>
  <c r="I275" i="1" s="1"/>
  <c r="I274" i="1" s="1"/>
  <c r="I273" i="1" s="1"/>
  <c r="I272" i="1" s="1"/>
  <c r="I271" i="1" s="1"/>
  <c r="I270" i="1" s="1"/>
  <c r="I269" i="1" s="1"/>
  <c r="I268" i="1" s="1"/>
  <c r="I267" i="1" s="1"/>
  <c r="I266" i="1" s="1"/>
  <c r="I265" i="1" s="1"/>
  <c r="I264" i="1" s="1"/>
  <c r="I263" i="1" s="1"/>
  <c r="I262" i="1" s="1"/>
  <c r="I261" i="1" s="1"/>
  <c r="I260" i="1" s="1"/>
  <c r="I259" i="1" s="1"/>
  <c r="I258" i="1" s="1"/>
  <c r="I257" i="1" s="1"/>
  <c r="I256" i="1" s="1"/>
  <c r="I255" i="1" s="1"/>
  <c r="I254" i="1" s="1"/>
  <c r="I253" i="1" s="1"/>
  <c r="I252" i="1" s="1"/>
  <c r="I251" i="1" s="1"/>
  <c r="I250" i="1" s="1"/>
  <c r="I249" i="1" s="1"/>
  <c r="I248" i="1" s="1"/>
  <c r="I247" i="1" s="1"/>
  <c r="I246" i="1" s="1"/>
  <c r="I245" i="1" s="1"/>
  <c r="I244" i="1" s="1"/>
  <c r="I243" i="1" s="1"/>
  <c r="I242" i="1" s="1"/>
  <c r="I241" i="1" s="1"/>
  <c r="I240" i="1" s="1"/>
  <c r="I239" i="1" s="1"/>
  <c r="I238" i="1" s="1"/>
  <c r="I237" i="1" s="1"/>
  <c r="I236" i="1" s="1"/>
  <c r="I235" i="1" s="1"/>
  <c r="I234" i="1" s="1"/>
  <c r="I233" i="1" s="1"/>
  <c r="I232" i="1" s="1"/>
  <c r="I231" i="1" s="1"/>
  <c r="I230" i="1" s="1"/>
  <c r="I229" i="1" s="1"/>
  <c r="I228" i="1" s="1"/>
  <c r="I227" i="1" s="1"/>
  <c r="I226" i="1" s="1"/>
  <c r="I225" i="1" s="1"/>
  <c r="I224" i="1" s="1"/>
  <c r="I223" i="1" s="1"/>
  <c r="I222" i="1" s="1"/>
  <c r="I221" i="1" s="1"/>
  <c r="I220" i="1" s="1"/>
  <c r="I219" i="1" s="1"/>
  <c r="I218" i="1" s="1"/>
  <c r="I217" i="1" s="1"/>
  <c r="I216" i="1" s="1"/>
  <c r="I215" i="1" s="1"/>
  <c r="I214" i="1" s="1"/>
  <c r="I213" i="1" s="1"/>
  <c r="I212" i="1" s="1"/>
  <c r="I211" i="1" s="1"/>
  <c r="I210" i="1" s="1"/>
  <c r="I209" i="1" s="1"/>
  <c r="I208" i="1" s="1"/>
  <c r="I207" i="1" s="1"/>
  <c r="I206" i="1" s="1"/>
  <c r="I205" i="1" s="1"/>
  <c r="I204" i="1" s="1"/>
  <c r="I203" i="1" s="1"/>
  <c r="I202" i="1" s="1"/>
  <c r="I201" i="1" s="1"/>
  <c r="I200" i="1" s="1"/>
  <c r="I199" i="1" s="1"/>
  <c r="I198" i="1" s="1"/>
  <c r="I197" i="1" s="1"/>
  <c r="I196" i="1" s="1"/>
  <c r="I195" i="1" s="1"/>
  <c r="I194" i="1" s="1"/>
  <c r="I193" i="1" s="1"/>
  <c r="I192" i="1" s="1"/>
  <c r="I191" i="1" s="1"/>
  <c r="I190" i="1" s="1"/>
  <c r="I189" i="1" s="1"/>
  <c r="I188" i="1" s="1"/>
  <c r="I187" i="1" s="1"/>
  <c r="I186" i="1" s="1"/>
  <c r="I185" i="1" s="1"/>
  <c r="I184" i="1" s="1"/>
  <c r="I183" i="1" s="1"/>
  <c r="I182" i="1" s="1"/>
  <c r="I181" i="1" s="1"/>
  <c r="I180" i="1" s="1"/>
  <c r="I179" i="1" s="1"/>
  <c r="I178" i="1" s="1"/>
  <c r="I177" i="1" s="1"/>
  <c r="I176" i="1" s="1"/>
  <c r="I175" i="1" s="1"/>
  <c r="I174" i="1" s="1"/>
  <c r="I173" i="1" s="1"/>
  <c r="I172" i="1" s="1"/>
  <c r="I171" i="1" s="1"/>
  <c r="I170" i="1" s="1"/>
  <c r="I169" i="1" s="1"/>
  <c r="I168" i="1" s="1"/>
  <c r="I167" i="1" s="1"/>
  <c r="I166" i="1" s="1"/>
  <c r="I165" i="1" s="1"/>
  <c r="I164" i="1" s="1"/>
  <c r="I163" i="1" s="1"/>
  <c r="I162" i="1" s="1"/>
  <c r="I161" i="1" s="1"/>
  <c r="I160" i="1" s="1"/>
  <c r="I159" i="1" s="1"/>
  <c r="I158" i="1" s="1"/>
  <c r="I157" i="1" s="1"/>
  <c r="I156" i="1" s="1"/>
  <c r="I155" i="1" s="1"/>
  <c r="I154" i="1" s="1"/>
  <c r="I153" i="1" s="1"/>
  <c r="I152" i="1" s="1"/>
  <c r="I151" i="1" s="1"/>
  <c r="I150" i="1" s="1"/>
  <c r="I149" i="1" s="1"/>
  <c r="I148" i="1" s="1"/>
  <c r="I147" i="1" s="1"/>
  <c r="I146" i="1" s="1"/>
  <c r="I145" i="1" s="1"/>
  <c r="I144" i="1" s="1"/>
  <c r="I143" i="1" s="1"/>
  <c r="I142" i="1" s="1"/>
  <c r="I141" i="1" s="1"/>
  <c r="I140" i="1" s="1"/>
  <c r="I139" i="1" s="1"/>
  <c r="I138" i="1" s="1"/>
  <c r="I137" i="1" s="1"/>
  <c r="I136" i="1" s="1"/>
  <c r="I135" i="1" s="1"/>
  <c r="I134" i="1" s="1"/>
  <c r="I133" i="1" s="1"/>
  <c r="I132" i="1" s="1"/>
  <c r="I131" i="1" s="1"/>
  <c r="I130" i="1" s="1"/>
  <c r="I129" i="1" s="1"/>
  <c r="I128" i="1" s="1"/>
  <c r="I127" i="1" s="1"/>
  <c r="I126" i="1" s="1"/>
  <c r="I125" i="1" s="1"/>
  <c r="I124" i="1" s="1"/>
  <c r="I123" i="1" s="1"/>
  <c r="I122" i="1" s="1"/>
  <c r="I121" i="1" s="1"/>
  <c r="I120" i="1" s="1"/>
  <c r="I119" i="1" s="1"/>
  <c r="I118" i="1" s="1"/>
  <c r="I117" i="1" s="1"/>
  <c r="I116" i="1" s="1"/>
  <c r="I115" i="1" s="1"/>
  <c r="I114" i="1" s="1"/>
  <c r="I113" i="1" s="1"/>
  <c r="I112" i="1" s="1"/>
  <c r="I111" i="1" s="1"/>
  <c r="I110" i="1" s="1"/>
  <c r="I109" i="1" s="1"/>
  <c r="I108" i="1" s="1"/>
  <c r="I107" i="1" s="1"/>
  <c r="I106" i="1" s="1"/>
  <c r="I105" i="1" s="1"/>
  <c r="I104" i="1" s="1"/>
  <c r="I103" i="1" s="1"/>
  <c r="I102" i="1" s="1"/>
  <c r="I101" i="1" s="1"/>
  <c r="I100" i="1" s="1"/>
  <c r="I99" i="1" s="1"/>
  <c r="I98" i="1" s="1"/>
  <c r="I97" i="1" s="1"/>
  <c r="I96" i="1" s="1"/>
  <c r="I95" i="1" s="1"/>
  <c r="I94" i="1" s="1"/>
  <c r="I93" i="1" s="1"/>
  <c r="I92" i="1" s="1"/>
  <c r="I91" i="1" s="1"/>
  <c r="I90" i="1" s="1"/>
  <c r="I89" i="1" s="1"/>
  <c r="I88" i="1" s="1"/>
  <c r="I87" i="1" s="1"/>
  <c r="I86" i="1" s="1"/>
  <c r="I85" i="1" s="1"/>
  <c r="I84" i="1" s="1"/>
  <c r="I83" i="1" s="1"/>
  <c r="I82" i="1" s="1"/>
  <c r="I81" i="1" s="1"/>
  <c r="I80" i="1" s="1"/>
  <c r="I79" i="1" s="1"/>
  <c r="I78" i="1" s="1"/>
  <c r="I77" i="1" s="1"/>
  <c r="I76" i="1" s="1"/>
  <c r="I75" i="1" s="1"/>
  <c r="I74" i="1" s="1"/>
  <c r="I73" i="1" s="1"/>
  <c r="I72" i="1" s="1"/>
  <c r="I71" i="1" s="1"/>
  <c r="I70" i="1" s="1"/>
  <c r="I69" i="1" s="1"/>
  <c r="I68" i="1" s="1"/>
  <c r="I67" i="1" s="1"/>
  <c r="I66" i="1" s="1"/>
  <c r="I65" i="1" s="1"/>
  <c r="I64" i="1" s="1"/>
  <c r="I63" i="1" s="1"/>
  <c r="I62" i="1" s="1"/>
  <c r="I61" i="1" s="1"/>
  <c r="I60" i="1" s="1"/>
  <c r="I59" i="1" s="1"/>
  <c r="I58" i="1" s="1"/>
  <c r="I57" i="1" s="1"/>
  <c r="I56" i="1" s="1"/>
  <c r="I55" i="1" s="1"/>
  <c r="I54" i="1" s="1"/>
  <c r="I53" i="1" s="1"/>
  <c r="I52" i="1" s="1"/>
  <c r="I51" i="1" s="1"/>
  <c r="I50" i="1" s="1"/>
  <c r="I49" i="1" s="1"/>
  <c r="I48" i="1" s="1"/>
  <c r="I47" i="1" s="1"/>
  <c r="I46" i="1" s="1"/>
  <c r="I45" i="1" s="1"/>
  <c r="I44" i="1" s="1"/>
  <c r="I43" i="1" s="1"/>
  <c r="I42" i="1" s="1"/>
  <c r="I41" i="1" s="1"/>
  <c r="I40" i="1" s="1"/>
  <c r="I39" i="1" s="1"/>
  <c r="I38" i="1" s="1"/>
  <c r="I37" i="1" s="1"/>
  <c r="I36" i="1" s="1"/>
  <c r="I35" i="1" s="1"/>
  <c r="I34" i="1" s="1"/>
  <c r="I33" i="1" s="1"/>
  <c r="I32" i="1" s="1"/>
  <c r="I31" i="1" s="1"/>
  <c r="I30" i="1" s="1"/>
  <c r="I29" i="1" s="1"/>
  <c r="I28" i="1" s="1"/>
  <c r="I27" i="1" s="1"/>
  <c r="I26" i="1" s="1"/>
  <c r="I25" i="1" s="1"/>
  <c r="I24" i="1" s="1"/>
  <c r="I23" i="1" s="1"/>
  <c r="I22" i="1" s="1"/>
  <c r="I21" i="1" s="1"/>
  <c r="I20" i="1" s="1"/>
  <c r="I19" i="1" s="1"/>
  <c r="I18" i="1" s="1"/>
  <c r="I17" i="1" s="1"/>
  <c r="I16" i="1" s="1"/>
  <c r="I15" i="1" s="1"/>
  <c r="I14" i="1" s="1"/>
  <c r="I13" i="1" s="1"/>
  <c r="I12" i="1" s="1"/>
  <c r="I11" i="1" s="1"/>
  <c r="I10" i="1" s="1"/>
  <c r="I9" i="1" s="1"/>
  <c r="I8" i="1" s="1"/>
  <c r="I7" i="1" s="1"/>
  <c r="I6" i="1" s="1"/>
  <c r="I5" i="1" s="1"/>
  <c r="I4" i="1" s="1"/>
  <c r="I3" i="1" s="1"/>
  <c r="I2" i="1" s="1"/>
  <c r="I1288" i="1"/>
  <c r="I1289" i="1" s="1"/>
  <c r="I1290" i="1" s="1"/>
  <c r="I1291" i="1" s="1"/>
  <c r="I1292" i="1" s="1"/>
  <c r="I1293" i="1" s="1"/>
  <c r="I1294" i="1" s="1"/>
  <c r="I1295" i="1" s="1"/>
  <c r="I1296" i="1" s="1"/>
  <c r="I1297" i="1" s="1"/>
  <c r="I1298" i="1" s="1"/>
  <c r="I1299" i="1" s="1"/>
  <c r="I1300" i="1" s="1"/>
  <c r="I1301" i="1" s="1"/>
  <c r="I1302" i="1" s="1"/>
  <c r="I1303" i="1" s="1"/>
  <c r="I1304" i="1" s="1"/>
  <c r="I1305" i="1" s="1"/>
  <c r="I1306" i="1" s="1"/>
  <c r="I1307" i="1" s="1"/>
  <c r="I1308" i="1" s="1"/>
  <c r="I1309" i="1" s="1"/>
  <c r="I1310" i="1" s="1"/>
  <c r="I1311" i="1" s="1"/>
  <c r="I1312" i="1" s="1"/>
  <c r="I1313" i="1" s="1"/>
  <c r="I1314" i="1" s="1"/>
  <c r="I1315" i="1" s="1"/>
  <c r="I1316" i="1" s="1"/>
  <c r="I1317" i="1" s="1"/>
  <c r="I1318" i="1" s="1"/>
  <c r="I1319" i="1" s="1"/>
  <c r="I1320" i="1" s="1"/>
  <c r="I1321" i="1" s="1"/>
  <c r="I1322" i="1" s="1"/>
  <c r="I1323" i="1" s="1"/>
  <c r="I1324" i="1" s="1"/>
  <c r="I1325" i="1" s="1"/>
  <c r="I1326" i="1" s="1"/>
  <c r="I1327" i="1" s="1"/>
  <c r="I1328" i="1" s="1"/>
  <c r="I1329" i="1" s="1"/>
  <c r="I1330" i="1" s="1"/>
  <c r="I1331" i="1" s="1"/>
  <c r="I1332" i="1" s="1"/>
  <c r="I1333" i="1" s="1"/>
  <c r="I1334" i="1" s="1"/>
  <c r="I1335" i="1" s="1"/>
  <c r="I1336" i="1" s="1"/>
  <c r="I1337" i="1" s="1"/>
  <c r="I1338" i="1" s="1"/>
  <c r="I1339" i="1" s="1"/>
  <c r="I1340" i="1" s="1"/>
  <c r="I1341" i="1" s="1"/>
  <c r="I1342" i="1" s="1"/>
  <c r="I1343" i="1" s="1"/>
  <c r="I1344" i="1" s="1"/>
  <c r="I1345" i="1" s="1"/>
  <c r="I1346" i="1" s="1"/>
  <c r="I1347" i="1" s="1"/>
  <c r="I1348" i="1" s="1"/>
  <c r="I1349" i="1" s="1"/>
  <c r="I1350" i="1" s="1"/>
  <c r="I1351" i="1" s="1"/>
  <c r="I1352" i="1" s="1"/>
  <c r="I1353" i="1" s="1"/>
  <c r="I1354" i="1" s="1"/>
  <c r="I1355" i="1" s="1"/>
  <c r="I1356" i="1" s="1"/>
  <c r="I1357" i="1" s="1"/>
  <c r="I1358" i="1" s="1"/>
  <c r="I1359" i="1" s="1"/>
  <c r="I1360" i="1" s="1"/>
  <c r="I1361" i="1" s="1"/>
  <c r="I1362" i="1" s="1"/>
  <c r="I1363" i="1" s="1"/>
  <c r="I1364" i="1" s="1"/>
  <c r="I1365" i="1" s="1"/>
  <c r="I1366" i="1" s="1"/>
  <c r="I1367" i="1" s="1"/>
  <c r="I1368" i="1" s="1"/>
  <c r="I1369" i="1" s="1"/>
  <c r="I1370" i="1" s="1"/>
  <c r="I1371" i="1" s="1"/>
  <c r="I1372" i="1" s="1"/>
  <c r="I1373" i="1" s="1"/>
  <c r="I1374" i="1" s="1"/>
  <c r="I1375" i="1" s="1"/>
  <c r="I1376" i="1" s="1"/>
  <c r="I1377" i="1" s="1"/>
  <c r="I1378" i="1" s="1"/>
  <c r="I1379" i="1" s="1"/>
  <c r="I1380" i="1" s="1"/>
  <c r="I1381" i="1" s="1"/>
  <c r="I1382" i="1" s="1"/>
  <c r="I1383" i="1" s="1"/>
  <c r="I1384" i="1" s="1"/>
  <c r="I1385" i="1" s="1"/>
  <c r="I1386" i="1" s="1"/>
  <c r="I1387" i="1" s="1"/>
  <c r="I1388" i="1" s="1"/>
  <c r="I1389" i="1" s="1"/>
  <c r="I1390" i="1" s="1"/>
  <c r="I1391" i="1" s="1"/>
  <c r="I1392" i="1" s="1"/>
  <c r="I1393" i="1" s="1"/>
  <c r="I1394" i="1" s="1"/>
  <c r="I1395" i="1" s="1"/>
  <c r="I1396" i="1" s="1"/>
  <c r="I1397" i="1" s="1"/>
  <c r="I1398" i="1" s="1"/>
  <c r="I1399" i="1" s="1"/>
  <c r="I1400" i="1" s="1"/>
  <c r="I1401" i="1" s="1"/>
  <c r="I1402" i="1" s="1"/>
  <c r="I1403" i="1" s="1"/>
  <c r="I1404" i="1" s="1"/>
  <c r="I1405" i="1" s="1"/>
  <c r="I1406" i="1" s="1"/>
  <c r="I1407" i="1" s="1"/>
  <c r="I1408" i="1" s="1"/>
  <c r="I1409" i="1" s="1"/>
  <c r="I1410" i="1" s="1"/>
  <c r="I1411" i="1" s="1"/>
  <c r="I1412" i="1" s="1"/>
  <c r="I1413" i="1" s="1"/>
  <c r="I1414" i="1" s="1"/>
  <c r="I1415" i="1" s="1"/>
  <c r="I1416" i="1" s="1"/>
  <c r="I1417" i="1" s="1"/>
  <c r="I1418" i="1" s="1"/>
  <c r="I1419" i="1" s="1"/>
  <c r="I1420" i="1" s="1"/>
  <c r="I1421" i="1" s="1"/>
  <c r="I1422" i="1" s="1"/>
  <c r="I1423" i="1" s="1"/>
  <c r="I1424" i="1" s="1"/>
  <c r="I1425" i="1" s="1"/>
  <c r="I1426" i="1" s="1"/>
  <c r="I1427" i="1" s="1"/>
  <c r="I1428" i="1" s="1"/>
  <c r="I1429" i="1" s="1"/>
  <c r="I1430" i="1" s="1"/>
  <c r="I1431" i="1" s="1"/>
  <c r="I1432" i="1" s="1"/>
  <c r="I1433" i="1" s="1"/>
  <c r="I1434" i="1" s="1"/>
  <c r="I1435" i="1" s="1"/>
  <c r="I1436" i="1" s="1"/>
  <c r="I1437" i="1" s="1"/>
  <c r="I1438" i="1" s="1"/>
  <c r="I1439" i="1" s="1"/>
  <c r="I1440" i="1" s="1"/>
  <c r="I1441" i="1" s="1"/>
  <c r="I1442" i="1" s="1"/>
  <c r="I1443" i="1" s="1"/>
  <c r="I1444" i="1" s="1"/>
  <c r="I1445" i="1" s="1"/>
  <c r="I1446" i="1" s="1"/>
  <c r="I1447" i="1" s="1"/>
  <c r="I1448" i="1" s="1"/>
  <c r="I1449" i="1" s="1"/>
  <c r="I1450" i="1" s="1"/>
  <c r="I1451" i="1" s="1"/>
  <c r="I1452" i="1" s="1"/>
  <c r="I1453" i="1" s="1"/>
  <c r="I1454" i="1" s="1"/>
  <c r="I1455" i="1" s="1"/>
  <c r="I1456" i="1" s="1"/>
  <c r="I1457" i="1" s="1"/>
  <c r="I1458" i="1" s="1"/>
  <c r="I1459" i="1" s="1"/>
  <c r="I1460" i="1" s="1"/>
  <c r="I1461" i="1" s="1"/>
  <c r="I1462" i="1" s="1"/>
  <c r="I1463" i="1" s="1"/>
  <c r="I1464" i="1" s="1"/>
  <c r="I1465" i="1" s="1"/>
  <c r="I1466" i="1" s="1"/>
  <c r="I1467" i="1" s="1"/>
  <c r="I1468" i="1" s="1"/>
  <c r="I1469" i="1" s="1"/>
  <c r="I1470" i="1" s="1"/>
  <c r="I1471" i="1" s="1"/>
  <c r="I1472" i="1" s="1"/>
  <c r="I1473" i="1" s="1"/>
  <c r="I1474" i="1" s="1"/>
  <c r="I1475" i="1" s="1"/>
  <c r="I1476" i="1" s="1"/>
  <c r="I1477" i="1" s="1"/>
  <c r="I1478" i="1" s="1"/>
  <c r="I1479" i="1" s="1"/>
  <c r="I1480" i="1" s="1"/>
  <c r="I1481" i="1" s="1"/>
  <c r="I1482" i="1" s="1"/>
  <c r="I1483" i="1" s="1"/>
  <c r="I1484" i="1" s="1"/>
  <c r="I1485" i="1" s="1"/>
  <c r="I1486" i="1" s="1"/>
  <c r="I1487" i="1" s="1"/>
  <c r="I1488" i="1" s="1"/>
  <c r="I1489" i="1" s="1"/>
  <c r="I1490" i="1" s="1"/>
  <c r="I1491" i="1" s="1"/>
  <c r="I1492" i="1" s="1"/>
  <c r="I1493" i="1" s="1"/>
  <c r="I1494" i="1" s="1"/>
  <c r="I1495" i="1" s="1"/>
  <c r="I1496" i="1" s="1"/>
  <c r="I1497" i="1" s="1"/>
  <c r="I1498" i="1" s="1"/>
  <c r="I1499" i="1" s="1"/>
  <c r="I1500" i="1" s="1"/>
  <c r="I1501" i="1" s="1"/>
  <c r="I1502" i="1" s="1"/>
  <c r="I1503" i="1" s="1"/>
  <c r="I1504" i="1" s="1"/>
  <c r="I1505" i="1" s="1"/>
  <c r="I1506" i="1" s="1"/>
  <c r="I1507" i="1" s="1"/>
  <c r="I1508" i="1" s="1"/>
  <c r="I1509" i="1" s="1"/>
  <c r="I1510" i="1" s="1"/>
  <c r="I1511" i="1" s="1"/>
  <c r="I1512" i="1" s="1"/>
  <c r="I1513" i="1" s="1"/>
  <c r="I1514" i="1" s="1"/>
  <c r="I1515" i="1" s="1"/>
  <c r="I1516" i="1" s="1"/>
  <c r="I1517" i="1" s="1"/>
  <c r="I1518" i="1" s="1"/>
  <c r="I1519" i="1" s="1"/>
  <c r="I1520" i="1" s="1"/>
  <c r="I1521" i="1" s="1"/>
  <c r="I1522" i="1" s="1"/>
  <c r="I1523" i="1" s="1"/>
  <c r="I1524" i="1" s="1"/>
  <c r="I1525" i="1" s="1"/>
  <c r="I1526" i="1" s="1"/>
  <c r="I1527" i="1" s="1"/>
  <c r="I1528" i="1" s="1"/>
  <c r="I1529" i="1" s="1"/>
  <c r="I1530" i="1" s="1"/>
  <c r="I1531" i="1" s="1"/>
  <c r="I1532" i="1" s="1"/>
  <c r="I1533" i="1" s="1"/>
  <c r="I1534" i="1" s="1"/>
  <c r="I1535" i="1" s="1"/>
  <c r="I1536" i="1" s="1"/>
  <c r="I1537" i="1" s="1"/>
  <c r="I1538" i="1" s="1"/>
  <c r="I1539" i="1" s="1"/>
  <c r="I1540" i="1" s="1"/>
  <c r="I1541" i="1" s="1"/>
  <c r="I1542" i="1" s="1"/>
  <c r="I1543" i="1" s="1"/>
  <c r="I1544" i="1" s="1"/>
  <c r="I1545" i="1" s="1"/>
  <c r="I1546" i="1" s="1"/>
  <c r="I1547" i="1" s="1"/>
  <c r="I1548" i="1" s="1"/>
  <c r="I1549" i="1" s="1"/>
  <c r="I1550" i="1" s="1"/>
  <c r="I1551" i="1" s="1"/>
  <c r="I1552" i="1" s="1"/>
  <c r="I1553" i="1" s="1"/>
  <c r="I1554" i="1" s="1"/>
  <c r="I1555" i="1" s="1"/>
  <c r="I1556" i="1" s="1"/>
  <c r="I1557" i="1" s="1"/>
  <c r="I1558" i="1" s="1"/>
  <c r="I1559" i="1" s="1"/>
  <c r="I1560" i="1" s="1"/>
  <c r="I1561" i="1" s="1"/>
  <c r="I1562" i="1" s="1"/>
  <c r="I1563" i="1" s="1"/>
  <c r="I1564" i="1" s="1"/>
  <c r="I1565" i="1" s="1"/>
  <c r="I1566" i="1" s="1"/>
  <c r="I1567" i="1" s="1"/>
  <c r="I1568" i="1" s="1"/>
  <c r="I1569" i="1" s="1"/>
  <c r="I1570" i="1" s="1"/>
  <c r="I1571" i="1" s="1"/>
  <c r="I1572" i="1" s="1"/>
  <c r="I1573" i="1" s="1"/>
  <c r="I1574" i="1" s="1"/>
  <c r="I1575" i="1" s="1"/>
  <c r="I1576" i="1" s="1"/>
  <c r="I1577" i="1" s="1"/>
  <c r="I1578" i="1" s="1"/>
  <c r="I1579" i="1" s="1"/>
  <c r="I1580" i="1" s="1"/>
  <c r="I1581" i="1" s="1"/>
  <c r="I1582" i="1" s="1"/>
  <c r="I1583" i="1" s="1"/>
  <c r="I1584" i="1" s="1"/>
  <c r="I1585" i="1" s="1"/>
  <c r="I1586" i="1" s="1"/>
  <c r="I1587" i="1" s="1"/>
  <c r="I1588" i="1" s="1"/>
  <c r="I1589" i="1" s="1"/>
  <c r="I1590" i="1" s="1"/>
  <c r="I1591" i="1" s="1"/>
  <c r="I1592" i="1" s="1"/>
  <c r="I1593" i="1" s="1"/>
  <c r="I1594" i="1" s="1"/>
  <c r="I1595" i="1" s="1"/>
  <c r="I1596" i="1" s="1"/>
  <c r="I1597" i="1" s="1"/>
  <c r="I1598" i="1" s="1"/>
  <c r="I1599" i="1" s="1"/>
  <c r="I1600" i="1" s="1"/>
  <c r="I1601" i="1" s="1"/>
  <c r="I1602" i="1" s="1"/>
  <c r="I1603" i="1" s="1"/>
  <c r="I1604" i="1" s="1"/>
  <c r="I1605" i="1" s="1"/>
  <c r="I1606" i="1" s="1"/>
  <c r="I1607" i="1" s="1"/>
  <c r="I1608" i="1" s="1"/>
  <c r="I1609" i="1" s="1"/>
  <c r="I1610" i="1" s="1"/>
  <c r="I1611" i="1" s="1"/>
  <c r="I1612" i="1" s="1"/>
  <c r="I1613" i="1" s="1"/>
  <c r="I1614" i="1" s="1"/>
  <c r="I1615" i="1" s="1"/>
  <c r="I1616" i="1" s="1"/>
  <c r="I1617" i="1" s="1"/>
  <c r="I1618" i="1" s="1"/>
  <c r="I1619" i="1" s="1"/>
  <c r="I1620" i="1" s="1"/>
  <c r="I1621" i="1" s="1"/>
  <c r="I1622" i="1" s="1"/>
  <c r="I1623" i="1" s="1"/>
  <c r="I1624" i="1" s="1"/>
  <c r="I1625" i="1" s="1"/>
  <c r="I1626" i="1" s="1"/>
  <c r="I1627" i="1" s="1"/>
  <c r="I1628" i="1" s="1"/>
  <c r="I1629" i="1" s="1"/>
  <c r="I1630" i="1" s="1"/>
  <c r="I1631" i="1" s="1"/>
  <c r="I1632" i="1" s="1"/>
  <c r="I1633" i="1" s="1"/>
  <c r="I1634" i="1" s="1"/>
  <c r="I1635" i="1" s="1"/>
  <c r="I1636" i="1" s="1"/>
  <c r="I1637" i="1" s="1"/>
  <c r="I1638" i="1" s="1"/>
  <c r="I1639" i="1" s="1"/>
  <c r="I1640" i="1" s="1"/>
  <c r="I1641" i="1" s="1"/>
  <c r="I1642" i="1" s="1"/>
  <c r="I1643" i="1" s="1"/>
  <c r="I1644" i="1" s="1"/>
  <c r="I1645" i="1" s="1"/>
  <c r="I1646" i="1" s="1"/>
  <c r="I1647" i="1" s="1"/>
  <c r="I1648" i="1" s="1"/>
  <c r="I1649" i="1" s="1"/>
  <c r="I1650" i="1" s="1"/>
  <c r="I1651" i="1" s="1"/>
  <c r="I1652" i="1" s="1"/>
  <c r="I1653" i="1" s="1"/>
  <c r="I1654" i="1" s="1"/>
  <c r="I1655" i="1" s="1"/>
  <c r="I1656" i="1" s="1"/>
  <c r="I1657" i="1" s="1"/>
  <c r="I1658" i="1" s="1"/>
  <c r="I1659" i="1" s="1"/>
  <c r="I1660" i="1" s="1"/>
  <c r="I1661" i="1" s="1"/>
  <c r="I1662" i="1" s="1"/>
  <c r="I1663" i="1" s="1"/>
  <c r="I1664" i="1" s="1"/>
  <c r="I1665" i="1" s="1"/>
  <c r="I1666" i="1" s="1"/>
  <c r="I1667" i="1" s="1"/>
  <c r="I1668" i="1" s="1"/>
  <c r="I1669" i="1" s="1"/>
  <c r="I1670" i="1" s="1"/>
  <c r="I1671" i="1" s="1"/>
  <c r="I1672" i="1" s="1"/>
  <c r="I1673" i="1" s="1"/>
  <c r="I1674" i="1" s="1"/>
  <c r="I1675" i="1" s="1"/>
  <c r="I1676" i="1" s="1"/>
  <c r="I1677" i="1" s="1"/>
  <c r="I1678" i="1" s="1"/>
  <c r="I1679" i="1" s="1"/>
  <c r="I1680" i="1" s="1"/>
  <c r="I1681" i="1" s="1"/>
  <c r="I1682" i="1" s="1"/>
  <c r="I1683" i="1" s="1"/>
  <c r="I1684" i="1" s="1"/>
  <c r="I1685" i="1" s="1"/>
  <c r="I1686" i="1" s="1"/>
  <c r="I1687" i="1" s="1"/>
  <c r="I1688" i="1" s="1"/>
  <c r="I1689" i="1" s="1"/>
  <c r="I1690" i="1" s="1"/>
  <c r="I1691" i="1" s="1"/>
  <c r="I1692" i="1" s="1"/>
  <c r="I1693" i="1" s="1"/>
  <c r="I1694" i="1" s="1"/>
  <c r="I1695" i="1" s="1"/>
  <c r="I1696" i="1" s="1"/>
  <c r="I1697" i="1" s="1"/>
  <c r="I1698" i="1" s="1"/>
  <c r="I1699" i="1" s="1"/>
  <c r="I1700" i="1" s="1"/>
  <c r="I1701" i="1" s="1"/>
  <c r="I1702" i="1" s="1"/>
  <c r="I1703" i="1" s="1"/>
  <c r="I1704" i="1" s="1"/>
  <c r="I1705" i="1" s="1"/>
  <c r="I1706" i="1" s="1"/>
  <c r="I1707" i="1" s="1"/>
  <c r="I1708" i="1" s="1"/>
  <c r="I1709" i="1" s="1"/>
  <c r="I1710" i="1" s="1"/>
  <c r="I1711" i="1" s="1"/>
  <c r="I1712" i="1" s="1"/>
  <c r="I1713" i="1" s="1"/>
  <c r="I1714" i="1" s="1"/>
  <c r="I1715" i="1" s="1"/>
  <c r="I1716" i="1" s="1"/>
  <c r="I1717" i="1" s="1"/>
  <c r="I1718" i="1" s="1"/>
  <c r="I1719" i="1" s="1"/>
  <c r="I1720" i="1" s="1"/>
  <c r="I1721" i="1" s="1"/>
  <c r="I1722" i="1" s="1"/>
  <c r="I1723" i="1" s="1"/>
  <c r="I1724" i="1" s="1"/>
  <c r="I1725" i="1" s="1"/>
  <c r="I1726" i="1" s="1"/>
  <c r="I1727" i="1" s="1"/>
  <c r="I1728" i="1" s="1"/>
  <c r="I1729" i="1" s="1"/>
  <c r="I1730" i="1" s="1"/>
  <c r="I1731" i="1" s="1"/>
  <c r="I1732" i="1" s="1"/>
  <c r="I1733" i="1" s="1"/>
  <c r="I1734" i="1" s="1"/>
  <c r="I1735" i="1" s="1"/>
  <c r="I1736" i="1" s="1"/>
  <c r="I1737" i="1" s="1"/>
  <c r="I1738" i="1" s="1"/>
  <c r="I1739" i="1" s="1"/>
  <c r="I1740" i="1" s="1"/>
  <c r="I1741" i="1" s="1"/>
  <c r="I1742" i="1" s="1"/>
  <c r="I1743" i="1" s="1"/>
  <c r="I1744" i="1" s="1"/>
  <c r="I1745" i="1" s="1"/>
  <c r="I1746" i="1" s="1"/>
  <c r="I1747" i="1" s="1"/>
  <c r="I1748" i="1" s="1"/>
  <c r="I1749" i="1" s="1"/>
  <c r="I1750" i="1" s="1"/>
  <c r="I1751" i="1" s="1"/>
  <c r="I1752" i="1" s="1"/>
  <c r="I1753" i="1" s="1"/>
  <c r="I1754" i="1" s="1"/>
  <c r="I1755" i="1" s="1"/>
  <c r="I1756" i="1" s="1"/>
  <c r="I1757" i="1" s="1"/>
  <c r="I1758" i="1" s="1"/>
  <c r="I1759" i="1" s="1"/>
  <c r="I1760" i="1" s="1"/>
  <c r="I1761" i="1" s="1"/>
  <c r="I1762" i="1" s="1"/>
  <c r="I1763" i="1" s="1"/>
  <c r="I1764" i="1" s="1"/>
  <c r="I1765" i="1" s="1"/>
  <c r="I1766" i="1" s="1"/>
  <c r="I1767" i="1" s="1"/>
  <c r="I1768" i="1" s="1"/>
  <c r="I1769" i="1" s="1"/>
  <c r="I1770" i="1" s="1"/>
  <c r="I1771" i="1" s="1"/>
  <c r="I1772" i="1" s="1"/>
  <c r="I1773" i="1" s="1"/>
  <c r="I1774" i="1" s="1"/>
  <c r="I1775" i="1" s="1"/>
  <c r="I1776" i="1" s="1"/>
  <c r="I1777" i="1" s="1"/>
  <c r="I1778" i="1" s="1"/>
  <c r="I1779" i="1" s="1"/>
  <c r="I1780" i="1" s="1"/>
  <c r="I1781" i="1" s="1"/>
  <c r="I1782" i="1" s="1"/>
  <c r="I1783" i="1" s="1"/>
  <c r="I1784" i="1" s="1"/>
  <c r="I1785" i="1" s="1"/>
  <c r="I1786" i="1" s="1"/>
  <c r="I1787" i="1" s="1"/>
  <c r="I1788" i="1" s="1"/>
  <c r="I1789" i="1" s="1"/>
  <c r="I1790" i="1" s="1"/>
  <c r="I1791" i="1" s="1"/>
  <c r="I1792" i="1" s="1"/>
  <c r="I1793" i="1" s="1"/>
  <c r="I1794" i="1" s="1"/>
  <c r="I1795" i="1" s="1"/>
  <c r="I1796" i="1" s="1"/>
  <c r="I1797" i="1" s="1"/>
  <c r="I1798" i="1" s="1"/>
  <c r="I1799" i="1" s="1"/>
  <c r="I1800" i="1" s="1"/>
  <c r="I1801" i="1" s="1"/>
  <c r="I1802" i="1" s="1"/>
  <c r="I1803" i="1" s="1"/>
  <c r="I1804" i="1" s="1"/>
  <c r="I1805" i="1" s="1"/>
  <c r="I1806" i="1" s="1"/>
  <c r="I1807" i="1" s="1"/>
  <c r="I1808" i="1" s="1"/>
  <c r="I1809" i="1" s="1"/>
  <c r="I1810" i="1" s="1"/>
  <c r="I1811" i="1" s="1"/>
  <c r="I1812" i="1" s="1"/>
  <c r="I1813" i="1" s="1"/>
  <c r="I1814" i="1" s="1"/>
  <c r="I1815" i="1" s="1"/>
  <c r="I1816" i="1" s="1"/>
  <c r="I1817" i="1" s="1"/>
  <c r="I1818" i="1" s="1"/>
  <c r="I1819" i="1" s="1"/>
  <c r="I1820" i="1" s="1"/>
  <c r="I1821" i="1" s="1"/>
  <c r="I1822" i="1" s="1"/>
  <c r="I1823" i="1" s="1"/>
  <c r="I1824" i="1" s="1"/>
  <c r="I1825" i="1" s="1"/>
  <c r="I1826" i="1" s="1"/>
  <c r="I1827" i="1" s="1"/>
  <c r="I1828" i="1" s="1"/>
  <c r="I1829" i="1" s="1"/>
  <c r="I1830" i="1" s="1"/>
  <c r="I1831" i="1" s="1"/>
  <c r="I1832" i="1" s="1"/>
  <c r="I1833" i="1" s="1"/>
  <c r="I1834" i="1" s="1"/>
  <c r="I1835" i="1" s="1"/>
  <c r="I1836" i="1" s="1"/>
  <c r="I1837" i="1" s="1"/>
  <c r="I1838" i="1" s="1"/>
  <c r="I1839" i="1" s="1"/>
  <c r="I1840" i="1" s="1"/>
  <c r="I1841" i="1" s="1"/>
  <c r="I1842" i="1" s="1"/>
  <c r="I1843" i="1" s="1"/>
  <c r="I1844" i="1" s="1"/>
  <c r="I1845" i="1" s="1"/>
  <c r="I1846" i="1" s="1"/>
  <c r="I1847" i="1" s="1"/>
  <c r="I1848" i="1" s="1"/>
  <c r="I1849" i="1" s="1"/>
  <c r="I1850" i="1" s="1"/>
  <c r="I1851" i="1" s="1"/>
  <c r="I1852" i="1" s="1"/>
  <c r="I1853" i="1" s="1"/>
  <c r="I1854" i="1" s="1"/>
  <c r="I1855" i="1" s="1"/>
  <c r="I1856" i="1" s="1"/>
  <c r="I1857" i="1" s="1"/>
  <c r="I1858" i="1" s="1"/>
  <c r="I1859" i="1" s="1"/>
  <c r="I1860" i="1" s="1"/>
  <c r="I1861" i="1" s="1"/>
  <c r="I1862" i="1" s="1"/>
  <c r="I1863" i="1" s="1"/>
  <c r="I1864" i="1" s="1"/>
  <c r="I1865" i="1" s="1"/>
  <c r="I1866" i="1" s="1"/>
  <c r="I1867" i="1" s="1"/>
  <c r="I1868" i="1" s="1"/>
  <c r="I1869" i="1" s="1"/>
  <c r="I1870" i="1" s="1"/>
  <c r="I1871" i="1" s="1"/>
  <c r="I1872" i="1" s="1"/>
  <c r="I1873" i="1" s="1"/>
  <c r="I1874" i="1" s="1"/>
  <c r="I1875" i="1" s="1"/>
  <c r="I1876" i="1" s="1"/>
  <c r="I1877" i="1" s="1"/>
  <c r="I1878" i="1" s="1"/>
  <c r="I1879" i="1" s="1"/>
  <c r="I1880" i="1" s="1"/>
  <c r="I1881" i="1" s="1"/>
  <c r="I1882" i="1" s="1"/>
  <c r="I1883" i="1" s="1"/>
  <c r="I1884" i="1" s="1"/>
  <c r="I1885" i="1" s="1"/>
  <c r="I1886" i="1" s="1"/>
  <c r="I1887" i="1" s="1"/>
  <c r="I1888" i="1" s="1"/>
  <c r="I1889" i="1" s="1"/>
  <c r="I1890" i="1" s="1"/>
  <c r="I1891" i="1" s="1"/>
  <c r="I1892" i="1" s="1"/>
  <c r="I1893" i="1" s="1"/>
  <c r="I1894" i="1" s="1"/>
  <c r="I1895" i="1" s="1"/>
  <c r="I1896" i="1" s="1"/>
  <c r="I1897" i="1" s="1"/>
  <c r="I1898" i="1" s="1"/>
  <c r="I1899" i="1" s="1"/>
  <c r="I1900" i="1" s="1"/>
  <c r="I1901" i="1" s="1"/>
  <c r="I1902" i="1" s="1"/>
  <c r="I1903" i="1" s="1"/>
  <c r="I1904" i="1" s="1"/>
  <c r="I1905" i="1" s="1"/>
  <c r="I1906" i="1" s="1"/>
  <c r="I1907" i="1" s="1"/>
  <c r="I1908" i="1" s="1"/>
  <c r="I1909" i="1" s="1"/>
  <c r="I1910" i="1" s="1"/>
  <c r="I1911" i="1" s="1"/>
  <c r="I1912" i="1" s="1"/>
  <c r="I1913" i="1" s="1"/>
  <c r="I1914" i="1" s="1"/>
  <c r="I1915" i="1" s="1"/>
  <c r="I1916" i="1" s="1"/>
  <c r="I1917" i="1" s="1"/>
  <c r="I1918" i="1" s="1"/>
  <c r="I1919" i="1" s="1"/>
  <c r="I1920" i="1" s="1"/>
  <c r="I1921" i="1" s="1"/>
  <c r="I1922" i="1" s="1"/>
  <c r="I1923" i="1" s="1"/>
  <c r="I1924" i="1" s="1"/>
  <c r="I1925" i="1" s="1"/>
  <c r="I1926" i="1" s="1"/>
  <c r="I1927" i="1" s="1"/>
  <c r="I1928" i="1" s="1"/>
  <c r="I1929" i="1" s="1"/>
  <c r="I1930" i="1" s="1"/>
  <c r="I1931" i="1" s="1"/>
  <c r="I1932" i="1" s="1"/>
  <c r="I1933" i="1" s="1"/>
  <c r="I1934" i="1" s="1"/>
  <c r="I1935" i="1" s="1"/>
  <c r="I1936" i="1" s="1"/>
  <c r="I1937" i="1" s="1"/>
  <c r="I1938" i="1" s="1"/>
  <c r="I1939" i="1" s="1"/>
  <c r="I1940" i="1" s="1"/>
  <c r="I1941" i="1" s="1"/>
  <c r="I1942" i="1" s="1"/>
  <c r="I1943" i="1" s="1"/>
  <c r="I1944" i="1" s="1"/>
  <c r="I1945" i="1" s="1"/>
  <c r="I1946" i="1" s="1"/>
  <c r="I1947" i="1" s="1"/>
  <c r="I1948" i="1" s="1"/>
  <c r="I1949" i="1" s="1"/>
  <c r="I1950" i="1" s="1"/>
  <c r="I1951" i="1" s="1"/>
  <c r="I1952" i="1" s="1"/>
  <c r="I1953" i="1" s="1"/>
  <c r="I1954" i="1" s="1"/>
  <c r="I1955" i="1" s="1"/>
  <c r="I1956" i="1" s="1"/>
  <c r="I1957" i="1" s="1"/>
  <c r="I1958" i="1" s="1"/>
  <c r="I1959" i="1" s="1"/>
  <c r="I1960" i="1" s="1"/>
  <c r="I1961" i="1" s="1"/>
  <c r="I1962" i="1" s="1"/>
  <c r="I1963" i="1" s="1"/>
  <c r="I1964" i="1" s="1"/>
  <c r="I1965" i="1" s="1"/>
  <c r="I1966" i="1" s="1"/>
  <c r="I1967" i="1" s="1"/>
  <c r="I1968" i="1" s="1"/>
  <c r="I1969" i="1" s="1"/>
  <c r="I1970" i="1" s="1"/>
  <c r="I1971" i="1" s="1"/>
  <c r="I1972" i="1" s="1"/>
  <c r="I1973" i="1" s="1"/>
  <c r="I1974" i="1" s="1"/>
  <c r="I1975" i="1" s="1"/>
  <c r="I1976" i="1" s="1"/>
  <c r="I1977" i="1" s="1"/>
  <c r="I1978" i="1" s="1"/>
  <c r="I1979" i="1" s="1"/>
  <c r="I1980" i="1" s="1"/>
  <c r="I1981" i="1" s="1"/>
  <c r="I1982" i="1" s="1"/>
  <c r="I1983" i="1" s="1"/>
  <c r="I1984" i="1" s="1"/>
  <c r="I1985" i="1" s="1"/>
  <c r="I1986" i="1" s="1"/>
  <c r="I1987" i="1" s="1"/>
  <c r="I1988" i="1" s="1"/>
  <c r="I1989" i="1" s="1"/>
  <c r="I1990" i="1" s="1"/>
  <c r="I1991" i="1" s="1"/>
  <c r="I1992" i="1" s="1"/>
  <c r="I1993" i="1" s="1"/>
  <c r="I1994" i="1" s="1"/>
  <c r="I1995" i="1" s="1"/>
  <c r="I1996" i="1" s="1"/>
  <c r="I1997" i="1" s="1"/>
  <c r="I1998" i="1" s="1"/>
  <c r="I1999" i="1" s="1"/>
  <c r="I2000" i="1" s="1"/>
  <c r="I2001" i="1" s="1"/>
  <c r="I2002" i="1" s="1"/>
  <c r="I2003" i="1" s="1"/>
  <c r="I2004" i="1" s="1"/>
  <c r="I2005" i="1" s="1"/>
  <c r="I2006" i="1" s="1"/>
  <c r="I2007" i="1" s="1"/>
  <c r="I2008" i="1" s="1"/>
  <c r="I2009" i="1" s="1"/>
  <c r="I2010" i="1" s="1"/>
  <c r="I2011" i="1" s="1"/>
  <c r="I2012" i="1" s="1"/>
  <c r="I2013" i="1" s="1"/>
  <c r="I2014" i="1" s="1"/>
  <c r="I2015" i="1" s="1"/>
  <c r="I2016" i="1" s="1"/>
  <c r="I2017" i="1" s="1"/>
  <c r="I2018" i="1" s="1"/>
  <c r="I2019" i="1" s="1"/>
  <c r="I2020" i="1" s="1"/>
  <c r="I2021" i="1" s="1"/>
  <c r="I2022" i="1" s="1"/>
  <c r="I2023" i="1" s="1"/>
  <c r="I2024" i="1" s="1"/>
  <c r="I2025" i="1" s="1"/>
  <c r="I2026" i="1" s="1"/>
  <c r="I2027" i="1" s="1"/>
  <c r="I2028" i="1" s="1"/>
  <c r="I2029" i="1" s="1"/>
  <c r="I2030" i="1" s="1"/>
  <c r="I2031" i="1" s="1"/>
  <c r="I2032" i="1" s="1"/>
  <c r="I2033" i="1" s="1"/>
  <c r="I2034" i="1" s="1"/>
  <c r="I2035" i="1" s="1"/>
  <c r="I2036" i="1" s="1"/>
  <c r="I2037" i="1" s="1"/>
  <c r="I2038" i="1" s="1"/>
  <c r="I2039" i="1" s="1"/>
  <c r="I2040" i="1" s="1"/>
  <c r="I2041" i="1" s="1"/>
  <c r="I2042" i="1" s="1"/>
  <c r="I2043" i="1" s="1"/>
  <c r="I2044" i="1" s="1"/>
  <c r="I2045" i="1" s="1"/>
  <c r="I2046" i="1" s="1"/>
  <c r="I2047" i="1" s="1"/>
  <c r="I2048" i="1" s="1"/>
  <c r="I2049" i="1" s="1"/>
  <c r="I2050" i="1" s="1"/>
  <c r="I2051" i="1" s="1"/>
  <c r="I2052" i="1" s="1"/>
  <c r="I2053" i="1" s="1"/>
  <c r="I2054" i="1" s="1"/>
  <c r="I2055" i="1" s="1"/>
  <c r="I2056" i="1" s="1"/>
  <c r="I2057" i="1" s="1"/>
  <c r="I2058" i="1" s="1"/>
  <c r="I2059" i="1" s="1"/>
  <c r="I2060" i="1" s="1"/>
  <c r="I2061" i="1" s="1"/>
  <c r="I2062" i="1" s="1"/>
  <c r="I2063" i="1" s="1"/>
  <c r="I2064" i="1" s="1"/>
  <c r="I2065" i="1" s="1"/>
  <c r="I2066" i="1" s="1"/>
  <c r="I2067" i="1" s="1"/>
  <c r="I2068" i="1" s="1"/>
  <c r="I2069" i="1" s="1"/>
  <c r="I2070" i="1" s="1"/>
  <c r="I2071" i="1" s="1"/>
  <c r="I2072" i="1" s="1"/>
  <c r="I2073" i="1" s="1"/>
  <c r="I2074" i="1" s="1"/>
  <c r="I2075" i="1" s="1"/>
  <c r="I2076" i="1" s="1"/>
  <c r="I2077" i="1" s="1"/>
  <c r="I2078" i="1" s="1"/>
  <c r="I2079" i="1" s="1"/>
  <c r="I2080" i="1" s="1"/>
  <c r="I2081" i="1" s="1"/>
  <c r="I2082" i="1" s="1"/>
  <c r="I2083" i="1" s="1"/>
  <c r="I2084" i="1" s="1"/>
  <c r="I2085" i="1" s="1"/>
  <c r="I2086" i="1" s="1"/>
  <c r="I2087" i="1" s="1"/>
  <c r="I2088" i="1" s="1"/>
  <c r="I2089" i="1" s="1"/>
  <c r="I2090" i="1" s="1"/>
  <c r="I2091" i="1" s="1"/>
  <c r="I2092" i="1" s="1"/>
  <c r="I2093" i="1" s="1"/>
  <c r="I2094" i="1" s="1"/>
  <c r="I2095" i="1" s="1"/>
  <c r="I2096" i="1" s="1"/>
  <c r="I2097" i="1" s="1"/>
  <c r="I2098" i="1" s="1"/>
  <c r="I2099" i="1" s="1"/>
  <c r="I2100" i="1" s="1"/>
  <c r="I2101" i="1" s="1"/>
  <c r="I2102" i="1" s="1"/>
  <c r="I2103" i="1" s="1"/>
  <c r="I2104" i="1" s="1"/>
  <c r="I2105" i="1" s="1"/>
  <c r="I2106" i="1" s="1"/>
  <c r="I2107" i="1" s="1"/>
  <c r="I2108" i="1" s="1"/>
  <c r="I2109" i="1" s="1"/>
  <c r="I2110" i="1" s="1"/>
  <c r="I2111" i="1" s="1"/>
  <c r="I2112" i="1" s="1"/>
  <c r="I2113" i="1" s="1"/>
  <c r="I2114" i="1" s="1"/>
  <c r="I2115" i="1" s="1"/>
  <c r="I2116" i="1" s="1"/>
  <c r="I2117" i="1" s="1"/>
  <c r="I2118" i="1" s="1"/>
  <c r="I2119" i="1" s="1"/>
  <c r="I2120" i="1" s="1"/>
  <c r="I2121" i="1" s="1"/>
  <c r="I2122" i="1" s="1"/>
  <c r="I2123" i="1" s="1"/>
  <c r="I2124" i="1" s="1"/>
  <c r="I2125" i="1" s="1"/>
  <c r="I2126" i="1" s="1"/>
  <c r="I2127" i="1" s="1"/>
  <c r="I2128" i="1" s="1"/>
  <c r="I2129" i="1" s="1"/>
  <c r="I2130" i="1" s="1"/>
  <c r="I2131" i="1" s="1"/>
  <c r="I2132" i="1" s="1"/>
  <c r="I2133" i="1" s="1"/>
  <c r="I2134" i="1" s="1"/>
  <c r="I2135" i="1" s="1"/>
  <c r="I2136" i="1" s="1"/>
  <c r="I2137" i="1" s="1"/>
  <c r="I2138" i="1" s="1"/>
  <c r="I2139" i="1" s="1"/>
  <c r="I2140" i="1" s="1"/>
  <c r="I2141" i="1" s="1"/>
  <c r="I2142" i="1" s="1"/>
  <c r="I2143" i="1" s="1"/>
  <c r="I2144" i="1" s="1"/>
  <c r="I2145" i="1" s="1"/>
  <c r="I2146" i="1" s="1"/>
  <c r="I2147" i="1" s="1"/>
  <c r="I2148" i="1" s="1"/>
  <c r="I2149" i="1" s="1"/>
  <c r="I2150" i="1" s="1"/>
  <c r="I2151" i="1" s="1"/>
  <c r="I2152" i="1" s="1"/>
  <c r="I2153" i="1" s="1"/>
  <c r="I2154" i="1" s="1"/>
  <c r="I2155" i="1" s="1"/>
  <c r="I2156" i="1" s="1"/>
  <c r="I2157" i="1" s="1"/>
  <c r="I2158" i="1" s="1"/>
  <c r="I2159" i="1" s="1"/>
  <c r="I2160" i="1" s="1"/>
  <c r="I2161" i="1" s="1"/>
  <c r="I2162" i="1" s="1"/>
  <c r="I2163" i="1" s="1"/>
  <c r="I2164" i="1" s="1"/>
  <c r="I2165" i="1" s="1"/>
  <c r="I2166" i="1" s="1"/>
  <c r="I2167" i="1" s="1"/>
  <c r="I2168" i="1" s="1"/>
  <c r="I2169" i="1" s="1"/>
  <c r="I2170" i="1" s="1"/>
  <c r="I2171" i="1" s="1"/>
  <c r="I2172" i="1" s="1"/>
  <c r="I2173" i="1" s="1"/>
  <c r="I2174" i="1" s="1"/>
  <c r="I2175" i="1" s="1"/>
  <c r="I2176" i="1" s="1"/>
  <c r="I2177" i="1" s="1"/>
  <c r="I2178" i="1" s="1"/>
  <c r="I2179" i="1" s="1"/>
  <c r="I2180" i="1" s="1"/>
  <c r="I2181" i="1" s="1"/>
  <c r="I2182" i="1" s="1"/>
  <c r="I2183" i="1" s="1"/>
  <c r="I2184" i="1" s="1"/>
  <c r="I2185" i="1" s="1"/>
  <c r="I2186" i="1" s="1"/>
  <c r="I2187" i="1" s="1"/>
  <c r="I2188" i="1" s="1"/>
  <c r="I2189" i="1" s="1"/>
  <c r="I2190" i="1" s="1"/>
  <c r="I2191" i="1" s="1"/>
  <c r="I2192" i="1" s="1"/>
  <c r="I2193" i="1" s="1"/>
  <c r="I2194" i="1" s="1"/>
  <c r="I2195" i="1" s="1"/>
  <c r="I2196" i="1" s="1"/>
  <c r="I2197" i="1" s="1"/>
  <c r="I2198" i="1" s="1"/>
  <c r="I2199" i="1" s="1"/>
  <c r="I2200" i="1" s="1"/>
  <c r="I2201" i="1" s="1"/>
  <c r="I2202" i="1" s="1"/>
  <c r="I2203" i="1" s="1"/>
  <c r="I2204" i="1" s="1"/>
  <c r="I2205" i="1" s="1"/>
  <c r="I2206" i="1" s="1"/>
  <c r="I2207" i="1" s="1"/>
  <c r="I2208" i="1" s="1"/>
  <c r="I2209" i="1" s="1"/>
  <c r="I2210" i="1" s="1"/>
  <c r="I2211" i="1" s="1"/>
  <c r="I2212" i="1" s="1"/>
  <c r="I2213" i="1" s="1"/>
  <c r="I2214" i="1" s="1"/>
  <c r="I2215" i="1" s="1"/>
  <c r="I2216" i="1" s="1"/>
  <c r="I2217" i="1" s="1"/>
  <c r="I2218" i="1" s="1"/>
  <c r="I2219" i="1" s="1"/>
  <c r="I2220" i="1" s="1"/>
  <c r="I2221" i="1" s="1"/>
  <c r="I2222" i="1" s="1"/>
  <c r="I2223" i="1" s="1"/>
  <c r="I2224" i="1" s="1"/>
  <c r="I2225" i="1" s="1"/>
  <c r="I2226" i="1" s="1"/>
  <c r="I2227" i="1" s="1"/>
  <c r="I2228" i="1" s="1"/>
  <c r="I2229" i="1" s="1"/>
  <c r="I2230" i="1" s="1"/>
  <c r="I2231" i="1" s="1"/>
  <c r="I2232" i="1" s="1"/>
  <c r="I2233" i="1" s="1"/>
  <c r="I2234" i="1" s="1"/>
  <c r="I2235" i="1" s="1"/>
  <c r="I2236" i="1" s="1"/>
  <c r="I2237" i="1" s="1"/>
  <c r="I2238" i="1" s="1"/>
  <c r="I2239" i="1" s="1"/>
  <c r="I2240" i="1" s="1"/>
  <c r="I2241" i="1" s="1"/>
  <c r="I2242" i="1" s="1"/>
  <c r="I2243" i="1" s="1"/>
  <c r="I2244" i="1" s="1"/>
  <c r="I2245" i="1" s="1"/>
  <c r="I2246" i="1" s="1"/>
  <c r="I2247" i="1" s="1"/>
  <c r="I2248" i="1" s="1"/>
  <c r="I2249" i="1" s="1"/>
  <c r="I2250" i="1" s="1"/>
  <c r="I2251" i="1" s="1"/>
  <c r="I2252" i="1" s="1"/>
  <c r="I2253" i="1" s="1"/>
  <c r="I2254" i="1" s="1"/>
  <c r="I2255" i="1" s="1"/>
  <c r="I2256" i="1" s="1"/>
  <c r="I2257" i="1" s="1"/>
  <c r="I2258" i="1" s="1"/>
  <c r="I2259" i="1" s="1"/>
  <c r="I2260" i="1" s="1"/>
  <c r="I2261" i="1" s="1"/>
  <c r="I2262" i="1" s="1"/>
  <c r="I2263" i="1" s="1"/>
  <c r="I2264" i="1" s="1"/>
  <c r="I2265" i="1" s="1"/>
  <c r="I2266" i="1" s="1"/>
  <c r="I2267" i="1" s="1"/>
  <c r="I2268" i="1" s="1"/>
  <c r="I2269" i="1" s="1"/>
  <c r="I2270" i="1" s="1"/>
  <c r="I2271" i="1" s="1"/>
  <c r="I2272" i="1" s="1"/>
  <c r="I2273" i="1" s="1"/>
  <c r="I2274" i="1" s="1"/>
  <c r="I2275" i="1" s="1"/>
  <c r="I2276" i="1" s="1"/>
  <c r="I2277" i="1" s="1"/>
  <c r="I2278" i="1" s="1"/>
  <c r="I2279" i="1" s="1"/>
  <c r="I2280" i="1" s="1"/>
  <c r="I2281" i="1" s="1"/>
  <c r="I2282" i="1" s="1"/>
  <c r="I2283" i="1" s="1"/>
  <c r="I2284" i="1" s="1"/>
  <c r="I2285" i="1" s="1"/>
  <c r="I2286" i="1" s="1"/>
  <c r="I2287" i="1" s="1"/>
  <c r="I2288" i="1" s="1"/>
  <c r="I2289" i="1" s="1"/>
  <c r="I2290" i="1" s="1"/>
  <c r="I2291" i="1" s="1"/>
  <c r="I2292" i="1" s="1"/>
  <c r="I2293" i="1" s="1"/>
  <c r="I2294" i="1" s="1"/>
  <c r="I2295" i="1" s="1"/>
  <c r="I2296" i="1" s="1"/>
  <c r="I2297" i="1" s="1"/>
  <c r="I2298" i="1" s="1"/>
  <c r="I2299" i="1" s="1"/>
  <c r="I2300" i="1" s="1"/>
  <c r="I2301" i="1" s="1"/>
  <c r="I2302" i="1" s="1"/>
  <c r="I2303" i="1" s="1"/>
  <c r="I2304" i="1" s="1"/>
  <c r="I2305" i="1" s="1"/>
  <c r="I2306" i="1" s="1"/>
  <c r="I2307" i="1" s="1"/>
  <c r="I2308" i="1" s="1"/>
  <c r="I2309" i="1" s="1"/>
  <c r="I2310" i="1" s="1"/>
  <c r="I2311" i="1" s="1"/>
  <c r="I2312" i="1" s="1"/>
  <c r="I2313" i="1" s="1"/>
  <c r="I2314" i="1" s="1"/>
  <c r="I2315" i="1" s="1"/>
  <c r="I2316" i="1" s="1"/>
  <c r="I2317" i="1" s="1"/>
  <c r="I2318" i="1" s="1"/>
  <c r="I2319" i="1" s="1"/>
  <c r="I2320" i="1" s="1"/>
  <c r="I2321" i="1" s="1"/>
  <c r="I2322" i="1" s="1"/>
  <c r="I2323" i="1" s="1"/>
  <c r="I2324" i="1" s="1"/>
  <c r="I2325" i="1" s="1"/>
  <c r="I2326" i="1" s="1"/>
  <c r="I2327" i="1" s="1"/>
  <c r="I2328" i="1" s="1"/>
  <c r="I2329" i="1" s="1"/>
  <c r="I2330" i="1" s="1"/>
  <c r="I2331" i="1" s="1"/>
  <c r="I2332" i="1" s="1"/>
  <c r="I2333" i="1" s="1"/>
  <c r="I2334" i="1" s="1"/>
  <c r="I2335" i="1" s="1"/>
  <c r="I2336" i="1" s="1"/>
  <c r="I2337" i="1" s="1"/>
  <c r="I2338" i="1" s="1"/>
  <c r="I2339" i="1" s="1"/>
  <c r="I2340" i="1" s="1"/>
  <c r="I2341" i="1" s="1"/>
  <c r="I2342" i="1" s="1"/>
  <c r="I2343" i="1" s="1"/>
  <c r="I2344" i="1" s="1"/>
  <c r="I2345" i="1" s="1"/>
  <c r="I2346" i="1" s="1"/>
  <c r="I2347" i="1" s="1"/>
  <c r="I2348" i="1" s="1"/>
  <c r="I2349" i="1" s="1"/>
  <c r="I2350" i="1" s="1"/>
  <c r="I2351" i="1" s="1"/>
  <c r="I2352" i="1" s="1"/>
  <c r="I2353" i="1" s="1"/>
  <c r="I2354" i="1" s="1"/>
  <c r="I2355" i="1" s="1"/>
  <c r="I2356" i="1" s="1"/>
  <c r="I2357" i="1" s="1"/>
  <c r="I2358" i="1" s="1"/>
  <c r="I2359" i="1" s="1"/>
  <c r="I2360" i="1" s="1"/>
  <c r="I2361" i="1" s="1"/>
  <c r="I2362" i="1" s="1"/>
  <c r="I2363" i="1" s="1"/>
  <c r="I2364" i="1" s="1"/>
  <c r="I2365" i="1" s="1"/>
  <c r="I2366" i="1" s="1"/>
  <c r="I2367" i="1" s="1"/>
  <c r="I2368" i="1" s="1"/>
  <c r="I2369" i="1" s="1"/>
  <c r="I2370" i="1" s="1"/>
  <c r="I2371" i="1" s="1"/>
  <c r="I2372" i="1" s="1"/>
  <c r="I2373" i="1" s="1"/>
  <c r="I2374" i="1" s="1"/>
  <c r="I2375" i="1" s="1"/>
  <c r="I2376" i="1" s="1"/>
  <c r="I2377" i="1" s="1"/>
  <c r="I2378" i="1" s="1"/>
  <c r="I2379" i="1" s="1"/>
  <c r="I2380" i="1" s="1"/>
  <c r="I2381" i="1" s="1"/>
  <c r="I2382" i="1" s="1"/>
  <c r="I2383" i="1" s="1"/>
  <c r="I2384" i="1" s="1"/>
  <c r="I2385" i="1" s="1"/>
  <c r="I2386" i="1" s="1"/>
  <c r="I2387" i="1" s="1"/>
  <c r="I2388" i="1" s="1"/>
  <c r="I2389" i="1" s="1"/>
  <c r="I2390" i="1" s="1"/>
  <c r="I2391" i="1" s="1"/>
  <c r="I2392" i="1" s="1"/>
  <c r="I2393" i="1" s="1"/>
  <c r="I2394" i="1" s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 s="1"/>
  <c r="I2427" i="1" s="1"/>
  <c r="I2428" i="1" s="1"/>
  <c r="I2429" i="1" s="1"/>
  <c r="I2430" i="1" s="1"/>
  <c r="I2431" i="1" s="1"/>
  <c r="I2432" i="1" s="1"/>
  <c r="I2433" i="1" s="1"/>
  <c r="I2434" i="1" s="1"/>
  <c r="I2435" i="1" s="1"/>
  <c r="I2436" i="1" s="1"/>
  <c r="I2437" i="1" s="1"/>
  <c r="I2438" i="1" s="1"/>
  <c r="I2439" i="1" s="1"/>
  <c r="I2440" i="1" s="1"/>
  <c r="I2441" i="1" s="1"/>
  <c r="I2442" i="1" s="1"/>
  <c r="I2443" i="1" s="1"/>
  <c r="I2444" i="1" s="1"/>
  <c r="I2445" i="1" s="1"/>
  <c r="I2446" i="1" s="1"/>
  <c r="I2447" i="1" s="1"/>
  <c r="I2448" i="1" s="1"/>
  <c r="I2449" i="1" s="1"/>
  <c r="I2450" i="1" s="1"/>
  <c r="I2451" i="1" s="1"/>
  <c r="I2452" i="1" s="1"/>
  <c r="I2453" i="1" s="1"/>
  <c r="I2454" i="1" s="1"/>
  <c r="I2455" i="1" s="1"/>
  <c r="I2456" i="1" s="1"/>
  <c r="I2457" i="1" s="1"/>
  <c r="I2458" i="1" s="1"/>
  <c r="I2459" i="1" s="1"/>
  <c r="I2460" i="1" s="1"/>
  <c r="I2461" i="1" s="1"/>
  <c r="I2462" i="1" s="1"/>
  <c r="I2463" i="1" s="1"/>
  <c r="I2464" i="1" s="1"/>
  <c r="I2465" i="1" s="1"/>
  <c r="I2466" i="1" s="1"/>
  <c r="I2467" i="1" s="1"/>
  <c r="I2468" i="1" s="1"/>
  <c r="I2469" i="1" s="1"/>
  <c r="I2470" i="1" s="1"/>
  <c r="I2471" i="1" s="1"/>
  <c r="I2472" i="1" s="1"/>
  <c r="I2473" i="1" s="1"/>
  <c r="I2474" i="1" s="1"/>
  <c r="I2475" i="1" s="1"/>
  <c r="I2476" i="1" s="1"/>
  <c r="I2477" i="1" s="1"/>
  <c r="I2478" i="1" s="1"/>
  <c r="I2479" i="1" s="1"/>
  <c r="I2480" i="1" s="1"/>
  <c r="I2481" i="1" s="1"/>
  <c r="I2482" i="1" s="1"/>
  <c r="I2483" i="1" s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I2514" i="1" s="1"/>
  <c r="I2515" i="1" s="1"/>
  <c r="I2516" i="1" s="1"/>
  <c r="I2517" i="1" s="1"/>
  <c r="I2518" i="1" s="1"/>
  <c r="I2519" i="1" s="1"/>
  <c r="I2520" i="1" s="1"/>
  <c r="I2521" i="1" s="1"/>
  <c r="I2522" i="1" s="1"/>
  <c r="I2523" i="1" s="1"/>
  <c r="I2524" i="1" s="1"/>
  <c r="I2525" i="1" s="1"/>
  <c r="I2526" i="1" s="1"/>
  <c r="I2527" i="1" s="1"/>
  <c r="I2528" i="1" s="1"/>
  <c r="I2529" i="1" s="1"/>
  <c r="I2530" i="1" s="1"/>
  <c r="I2531" i="1" s="1"/>
  <c r="I2532" i="1" s="1"/>
  <c r="I2533" i="1" s="1"/>
  <c r="I2534" i="1" s="1"/>
  <c r="I2535" i="1" s="1"/>
  <c r="I2536" i="1" s="1"/>
  <c r="I2537" i="1" s="1"/>
  <c r="I2538" i="1" s="1"/>
  <c r="I2539" i="1" s="1"/>
  <c r="I2540" i="1" s="1"/>
  <c r="I2541" i="1" s="1"/>
  <c r="I2542" i="1" s="1"/>
  <c r="I2543" i="1" s="1"/>
  <c r="I2544" i="1" s="1"/>
  <c r="I2545" i="1" s="1"/>
  <c r="I2546" i="1" s="1"/>
  <c r="I2547" i="1" s="1"/>
  <c r="I2548" i="1" s="1"/>
  <c r="I2549" i="1" s="1"/>
  <c r="I2550" i="1" s="1"/>
  <c r="I2551" i="1" s="1"/>
  <c r="I2552" i="1" s="1"/>
  <c r="I2553" i="1" s="1"/>
  <c r="I2554" i="1" s="1"/>
  <c r="I2555" i="1" s="1"/>
  <c r="I2556" i="1" s="1"/>
  <c r="I2557" i="1" s="1"/>
  <c r="I2558" i="1" s="1"/>
  <c r="I2559" i="1" s="1"/>
  <c r="I2560" i="1" s="1"/>
  <c r="I2561" i="1" s="1"/>
  <c r="I2562" i="1" s="1"/>
  <c r="I2563" i="1" s="1"/>
  <c r="I2564" i="1" s="1"/>
  <c r="I2565" i="1" s="1"/>
  <c r="I2566" i="1" s="1"/>
  <c r="I2567" i="1" s="1"/>
  <c r="I2568" i="1" s="1"/>
  <c r="I2569" i="1" s="1"/>
  <c r="I2570" i="1" s="1"/>
  <c r="I2571" i="1" s="1"/>
  <c r="I2572" i="1" s="1"/>
  <c r="I2573" i="1" s="1"/>
  <c r="I2574" i="1" s="1"/>
  <c r="I2575" i="1" s="1"/>
  <c r="I2576" i="1" s="1"/>
  <c r="I2577" i="1" s="1"/>
  <c r="I2578" i="1" s="1"/>
  <c r="I2579" i="1" s="1"/>
  <c r="I2580" i="1" s="1"/>
  <c r="I2581" i="1" s="1"/>
  <c r="I2582" i="1" s="1"/>
  <c r="I2583" i="1" s="1"/>
  <c r="I2584" i="1" s="1"/>
  <c r="I2585" i="1" s="1"/>
  <c r="I2586" i="1" s="1"/>
  <c r="I2587" i="1" s="1"/>
  <c r="I2588" i="1" s="1"/>
  <c r="I2589" i="1" s="1"/>
  <c r="I2590" i="1" s="1"/>
  <c r="I2591" i="1" s="1"/>
  <c r="I2592" i="1" s="1"/>
  <c r="I2593" i="1" s="1"/>
  <c r="I2594" i="1" s="1"/>
  <c r="I2595" i="1" s="1"/>
  <c r="I2596" i="1" s="1"/>
  <c r="I2597" i="1" s="1"/>
  <c r="I2598" i="1" s="1"/>
  <c r="I2599" i="1" s="1"/>
  <c r="I2600" i="1" s="1"/>
  <c r="I2601" i="1" s="1"/>
  <c r="I2602" i="1" s="1"/>
  <c r="I2603" i="1" s="1"/>
  <c r="I2604" i="1" s="1"/>
  <c r="I2605" i="1" s="1"/>
  <c r="I2606" i="1" s="1"/>
  <c r="I2607" i="1" s="1"/>
  <c r="I2608" i="1" s="1"/>
  <c r="I2609" i="1" s="1"/>
  <c r="I2610" i="1" s="1"/>
  <c r="I2611" i="1" s="1"/>
  <c r="I2612" i="1" s="1"/>
  <c r="I2613" i="1" s="1"/>
  <c r="I2614" i="1" s="1"/>
  <c r="I2615" i="1" s="1"/>
  <c r="I2616" i="1" s="1"/>
  <c r="I2617" i="1" s="1"/>
  <c r="I2618" i="1" s="1"/>
  <c r="I2619" i="1" s="1"/>
  <c r="I2620" i="1" s="1"/>
  <c r="I2621" i="1" s="1"/>
  <c r="I2622" i="1" s="1"/>
  <c r="I2623" i="1" s="1"/>
  <c r="I2624" i="1" s="1"/>
  <c r="I2625" i="1" s="1"/>
  <c r="I2626" i="1" s="1"/>
  <c r="I2627" i="1" s="1"/>
  <c r="I2628" i="1" s="1"/>
  <c r="I2629" i="1" s="1"/>
  <c r="I2630" i="1" s="1"/>
  <c r="I2631" i="1" s="1"/>
  <c r="I2632" i="1" s="1"/>
  <c r="I2633" i="1" s="1"/>
  <c r="I2634" i="1" s="1"/>
  <c r="I2635" i="1" s="1"/>
  <c r="I2636" i="1" s="1"/>
  <c r="I2637" i="1" s="1"/>
  <c r="I2638" i="1" s="1"/>
  <c r="I2639" i="1" s="1"/>
  <c r="I2640" i="1" s="1"/>
  <c r="I2641" i="1" s="1"/>
  <c r="I2642" i="1" s="1"/>
  <c r="I2643" i="1" s="1"/>
  <c r="I2644" i="1" s="1"/>
  <c r="I2645" i="1" s="1"/>
  <c r="I2646" i="1" s="1"/>
  <c r="I2647" i="1" s="1"/>
  <c r="I2648" i="1" s="1"/>
  <c r="I2649" i="1" s="1"/>
  <c r="I2650" i="1" s="1"/>
  <c r="I2651" i="1" s="1"/>
  <c r="I2652" i="1" s="1"/>
  <c r="I2653" i="1" s="1"/>
  <c r="I2654" i="1" s="1"/>
  <c r="I2655" i="1" s="1"/>
  <c r="I2656" i="1" s="1"/>
  <c r="I2657" i="1" s="1"/>
  <c r="I2658" i="1" s="1"/>
  <c r="I2659" i="1" s="1"/>
  <c r="I2660" i="1" s="1"/>
  <c r="I2661" i="1" s="1"/>
  <c r="I2662" i="1" s="1"/>
  <c r="I2663" i="1" s="1"/>
  <c r="I2664" i="1" s="1"/>
  <c r="I2665" i="1" s="1"/>
  <c r="I2666" i="1" s="1"/>
  <c r="I2667" i="1" s="1"/>
  <c r="I2668" i="1" s="1"/>
  <c r="I2669" i="1" s="1"/>
  <c r="I2670" i="1" s="1"/>
  <c r="I2671" i="1" s="1"/>
  <c r="I2672" i="1" s="1"/>
  <c r="I2673" i="1" s="1"/>
  <c r="I2674" i="1" s="1"/>
  <c r="I2675" i="1" s="1"/>
  <c r="I2676" i="1" s="1"/>
  <c r="I2677" i="1" s="1"/>
  <c r="I2678" i="1" s="1"/>
  <c r="I2679" i="1" s="1"/>
  <c r="I2680" i="1" s="1"/>
  <c r="I2681" i="1" s="1"/>
  <c r="I2682" i="1" s="1"/>
  <c r="I2683" i="1" s="1"/>
  <c r="I2684" i="1" s="1"/>
  <c r="I2685" i="1" s="1"/>
  <c r="I2686" i="1" s="1"/>
  <c r="I2687" i="1" s="1"/>
  <c r="I2688" i="1" s="1"/>
  <c r="I2689" i="1" s="1"/>
  <c r="I2690" i="1" s="1"/>
  <c r="I2691" i="1" s="1"/>
  <c r="I2692" i="1" s="1"/>
  <c r="I2693" i="1" s="1"/>
  <c r="I2694" i="1" s="1"/>
  <c r="I2695" i="1" s="1"/>
  <c r="I2696" i="1" s="1"/>
  <c r="I2697" i="1" s="1"/>
  <c r="I2698" i="1" s="1"/>
  <c r="I2699" i="1" s="1"/>
  <c r="I2700" i="1" s="1"/>
  <c r="I2701" i="1" s="1"/>
  <c r="I2702" i="1" s="1"/>
  <c r="I2703" i="1" s="1"/>
  <c r="I2704" i="1" s="1"/>
  <c r="I2705" i="1" s="1"/>
  <c r="I2706" i="1" s="1"/>
  <c r="I2707" i="1" s="1"/>
  <c r="I2708" i="1" s="1"/>
  <c r="I2709" i="1" s="1"/>
  <c r="I2710" i="1" s="1"/>
  <c r="I2711" i="1" s="1"/>
  <c r="I2712" i="1" s="1"/>
  <c r="I2713" i="1" s="1"/>
  <c r="I2714" i="1" s="1"/>
  <c r="I2715" i="1" s="1"/>
  <c r="I2716" i="1" s="1"/>
  <c r="I2717" i="1" s="1"/>
  <c r="I2718" i="1" s="1"/>
  <c r="I2719" i="1" s="1"/>
  <c r="I2720" i="1" s="1"/>
  <c r="I2721" i="1" s="1"/>
  <c r="I2722" i="1" s="1"/>
  <c r="I2723" i="1" s="1"/>
  <c r="I2724" i="1" s="1"/>
  <c r="I2725" i="1" s="1"/>
  <c r="I2726" i="1" s="1"/>
  <c r="I2727" i="1" s="1"/>
  <c r="I2728" i="1" s="1"/>
  <c r="I2729" i="1" s="1"/>
  <c r="I2730" i="1" s="1"/>
  <c r="I2731" i="1" s="1"/>
  <c r="I2732" i="1" s="1"/>
  <c r="I2733" i="1" s="1"/>
  <c r="I2734" i="1" s="1"/>
  <c r="I2735" i="1" s="1"/>
  <c r="I2736" i="1" s="1"/>
  <c r="I2737" i="1" s="1"/>
  <c r="I2738" i="1" s="1"/>
  <c r="I2739" i="1" s="1"/>
  <c r="I2740" i="1" s="1"/>
  <c r="I2741" i="1" s="1"/>
  <c r="I2742" i="1" s="1"/>
  <c r="I2743" i="1" s="1"/>
  <c r="I2744" i="1" s="1"/>
  <c r="I2745" i="1" s="1"/>
  <c r="I2746" i="1" s="1"/>
  <c r="I2747" i="1" s="1"/>
  <c r="I2748" i="1" s="1"/>
  <c r="I2749" i="1" s="1"/>
  <c r="I2750" i="1" s="1"/>
  <c r="I2751" i="1" s="1"/>
  <c r="I2752" i="1" s="1"/>
  <c r="I2753" i="1" s="1"/>
  <c r="I2754" i="1" s="1"/>
  <c r="I2755" i="1" s="1"/>
  <c r="I2756" i="1" s="1"/>
  <c r="I2757" i="1" s="1"/>
  <c r="I2758" i="1" s="1"/>
  <c r="I2759" i="1" s="1"/>
  <c r="I2760" i="1" s="1"/>
  <c r="I2761" i="1" s="1"/>
  <c r="I2762" i="1" s="1"/>
  <c r="I2763" i="1" s="1"/>
  <c r="I2764" i="1" s="1"/>
  <c r="I2765" i="1" s="1"/>
  <c r="I2766" i="1" s="1"/>
  <c r="I2767" i="1" s="1"/>
  <c r="I2768" i="1" s="1"/>
  <c r="I2769" i="1" s="1"/>
  <c r="I2770" i="1" s="1"/>
  <c r="I2771" i="1" s="1"/>
  <c r="I2772" i="1" s="1"/>
  <c r="I2773" i="1" s="1"/>
  <c r="I2774" i="1" s="1"/>
  <c r="I2775" i="1" s="1"/>
  <c r="I2776" i="1" s="1"/>
  <c r="I2777" i="1" s="1"/>
  <c r="I2778" i="1" s="1"/>
  <c r="I2779" i="1" s="1"/>
  <c r="I2780" i="1" s="1"/>
  <c r="I2781" i="1" s="1"/>
  <c r="I2782" i="1" s="1"/>
  <c r="I2783" i="1" s="1"/>
  <c r="I2784" i="1" s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M12" i="1" l="1"/>
  <c r="M26" i="1"/>
  <c r="N22" i="1"/>
  <c r="N21" i="1"/>
  <c r="N20" i="1"/>
  <c r="M10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3" i="1"/>
  <c r="H4" i="1"/>
  <c r="H5" i="1"/>
  <c r="H6" i="1"/>
  <c r="H7" i="1"/>
  <c r="H8" i="1"/>
  <c r="H9" i="1"/>
  <c r="H10" i="1"/>
  <c r="H11" i="1"/>
  <c r="H12" i="1"/>
  <c r="H13" i="1"/>
  <c r="H14" i="1"/>
  <c r="H2" i="1"/>
  <c r="O26" i="1" l="1"/>
  <c r="M6" i="1"/>
  <c r="M7" i="1" s="1"/>
  <c r="O7" i="1" s="1"/>
  <c r="O10" i="1"/>
  <c r="M77" i="1" a="1"/>
  <c r="M77" i="1" s="1"/>
  <c r="M76" i="1" a="1"/>
  <c r="M76" i="1" s="1"/>
  <c r="M78" i="1"/>
  <c r="M16" i="1" l="1"/>
  <c r="M11" i="1" s="1"/>
  <c r="O1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B40464-C03D-4D9D-BEF6-55EDCE2F0392}" keepAlive="1" name="Requête - V2-1-36" description="Connexion à la requête « V2-1-36 » dans le classeur." type="5" refreshedVersion="0" background="1">
    <dbPr connection="Provider=Microsoft.Mashup.OleDb.1;Data Source=$Workbook$;Location=V2-1-36;Extended Properties=&quot;&quot;" command="SELECT * FROM [V2-1-36]"/>
  </connection>
  <connection id="2" xr16:uid="{AC9FC8A2-ABB6-48E9-B1AC-0024E4B89B0F}" keepAlive="1" name="Requête - V2-2-1" description="Connexion à la requête « V2-2-1 » dans le classeur." type="5" refreshedVersion="8" background="1" saveData="1">
    <dbPr connection="Provider=Microsoft.Mashup.OleDb.1;Data Source=$Workbook$;Location=V2-2-1;Extended Properties=&quot;&quot;" command="SELECT * FROM [V2-2-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<sst xmlns="http://schemas.openxmlformats.org/spreadsheetml/2006/main" count="47" uniqueCount="44">
  <si>
    <t>T+</t>
  </si>
  <si>
    <t>TRUST</t>
  </si>
  <si>
    <t>Burn start</t>
  </si>
  <si>
    <t>Burn end</t>
  </si>
  <si>
    <t>max[kg]</t>
  </si>
  <si>
    <t>avrg[kg]</t>
  </si>
  <si>
    <t>avrg [N]</t>
  </si>
  <si>
    <t>max  [N]</t>
  </si>
  <si>
    <t>Total Impulse [Ns]</t>
  </si>
  <si>
    <t>Burn time [s]</t>
  </si>
  <si>
    <t>Class</t>
  </si>
  <si>
    <t>TEMP</t>
  </si>
  <si>
    <t>Temp1</t>
  </si>
  <si>
    <t>Temp3</t>
  </si>
  <si>
    <t>Temp2</t>
  </si>
  <si>
    <t>max [°C]</t>
  </si>
  <si>
    <t>Pression OX [bar]</t>
  </si>
  <si>
    <t>T+ template</t>
  </si>
  <si>
    <t>T- template</t>
  </si>
  <si>
    <t>Impulse template</t>
  </si>
  <si>
    <t>Impulse</t>
  </si>
  <si>
    <t>PRESSURE</t>
  </si>
  <si>
    <t>P_BARS</t>
  </si>
  <si>
    <t>max [V]</t>
  </si>
  <si>
    <t>max [bar]</t>
  </si>
  <si>
    <t>FUEL</t>
  </si>
  <si>
    <t>final mass [g]</t>
  </si>
  <si>
    <t>grain mass [g]</t>
  </si>
  <si>
    <t>number of grain</t>
  </si>
  <si>
    <t>inital mass [g]</t>
  </si>
  <si>
    <t>consumed mass [g]</t>
  </si>
  <si>
    <t>consumed mass [%]</t>
  </si>
  <si>
    <t>grain design</t>
  </si>
  <si>
    <t>T</t>
  </si>
  <si>
    <t>TEMP1</t>
  </si>
  <si>
    <t>TEMP2</t>
  </si>
  <si>
    <t>TEMP3</t>
  </si>
  <si>
    <t>LOAD</t>
  </si>
  <si>
    <t>VALVE</t>
  </si>
  <si>
    <t>E</t>
  </si>
  <si>
    <t>Plomberie arrière</t>
  </si>
  <si>
    <t>Moteur</t>
  </si>
  <si>
    <t>Moteur scotch ALU</t>
  </si>
  <si>
    <t>stars-12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</si>
</sst>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Temp1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Feuil1!$I$2:$I$2784</c:f>
              <c:numCache>
                <c:formatCode>General</c:formatCode>
                <c:ptCount val="2783"/>
                <c:pt idx="0">
                  <c:v>-117.59999999999698</c:v>
                </c:pt>
                <c:pt idx="1">
                  <c:v>-117.49999999999699</c:v>
                </c:pt>
                <c:pt idx="2">
                  <c:v>-117.39999999999699</c:v>
                </c:pt>
                <c:pt idx="3">
                  <c:v>-117.39999999999699</c:v>
                </c:pt>
                <c:pt idx="4">
                  <c:v>-117.299999999997</c:v>
                </c:pt>
                <c:pt idx="5">
                  <c:v>-117.199999999997</c:v>
                </c:pt>
                <c:pt idx="6">
                  <c:v>-117.09999999999701</c:v>
                </c:pt>
                <c:pt idx="7">
                  <c:v>-116.99999999999702</c:v>
                </c:pt>
                <c:pt idx="8">
                  <c:v>-116.89999999999702</c:v>
                </c:pt>
                <c:pt idx="9">
                  <c:v>-116.79999999999703</c:v>
                </c:pt>
                <c:pt idx="10">
                  <c:v>-116.69999999999703</c:v>
                </c:pt>
                <c:pt idx="11">
                  <c:v>-116.59999999999704</c:v>
                </c:pt>
                <c:pt idx="12">
                  <c:v>-116.59999999999704</c:v>
                </c:pt>
                <c:pt idx="13">
                  <c:v>-116.49999999999704</c:v>
                </c:pt>
                <c:pt idx="14">
                  <c:v>-116.39999999999705</c:v>
                </c:pt>
                <c:pt idx="15">
                  <c:v>-116.29999999999706</c:v>
                </c:pt>
                <c:pt idx="16">
                  <c:v>-116.19999999999706</c:v>
                </c:pt>
                <c:pt idx="17">
                  <c:v>-116.09999999999707</c:v>
                </c:pt>
                <c:pt idx="18">
                  <c:v>-115.99999999999707</c:v>
                </c:pt>
                <c:pt idx="19">
                  <c:v>-115.89999999999708</c:v>
                </c:pt>
                <c:pt idx="20">
                  <c:v>-115.79999999999708</c:v>
                </c:pt>
                <c:pt idx="21">
                  <c:v>-115.69999999999709</c:v>
                </c:pt>
                <c:pt idx="22">
                  <c:v>-115.5999999999971</c:v>
                </c:pt>
                <c:pt idx="23">
                  <c:v>-115.4999999999971</c:v>
                </c:pt>
                <c:pt idx="24">
                  <c:v>-115.4999999999971</c:v>
                </c:pt>
                <c:pt idx="25">
                  <c:v>-115.39999999999711</c:v>
                </c:pt>
                <c:pt idx="26">
                  <c:v>-115.29999999999711</c:v>
                </c:pt>
                <c:pt idx="27">
                  <c:v>-115.19999999999712</c:v>
                </c:pt>
                <c:pt idx="28">
                  <c:v>-115.09999999999712</c:v>
                </c:pt>
                <c:pt idx="29">
                  <c:v>-114.99999999999713</c:v>
                </c:pt>
                <c:pt idx="30">
                  <c:v>-114.89999999999714</c:v>
                </c:pt>
                <c:pt idx="31">
                  <c:v>-114.79999999999714</c:v>
                </c:pt>
                <c:pt idx="32">
                  <c:v>-114.69999999999715</c:v>
                </c:pt>
                <c:pt idx="33">
                  <c:v>-114.59999999999715</c:v>
                </c:pt>
                <c:pt idx="34">
                  <c:v>-114.49999999999716</c:v>
                </c:pt>
                <c:pt idx="35">
                  <c:v>-114.39999999999716</c:v>
                </c:pt>
                <c:pt idx="36">
                  <c:v>-114.39999999999716</c:v>
                </c:pt>
                <c:pt idx="37">
                  <c:v>-114.29999999999717</c:v>
                </c:pt>
                <c:pt idx="38">
                  <c:v>-114.19999999999717</c:v>
                </c:pt>
                <c:pt idx="39">
                  <c:v>-114.09999999999718</c:v>
                </c:pt>
                <c:pt idx="40">
                  <c:v>-113.99999999999719</c:v>
                </c:pt>
                <c:pt idx="41">
                  <c:v>-113.89999999999719</c:v>
                </c:pt>
                <c:pt idx="42">
                  <c:v>-113.7999999999972</c:v>
                </c:pt>
                <c:pt idx="43">
                  <c:v>-113.6999999999972</c:v>
                </c:pt>
                <c:pt idx="44">
                  <c:v>-113.59999999999721</c:v>
                </c:pt>
                <c:pt idx="45">
                  <c:v>-113.49999999999721</c:v>
                </c:pt>
                <c:pt idx="46">
                  <c:v>-113.39999999999722</c:v>
                </c:pt>
                <c:pt idx="47">
                  <c:v>-113.29999999999723</c:v>
                </c:pt>
                <c:pt idx="48">
                  <c:v>-113.29999999999723</c:v>
                </c:pt>
                <c:pt idx="49">
                  <c:v>-113.19999999999723</c:v>
                </c:pt>
                <c:pt idx="50">
                  <c:v>-113.09999999999724</c:v>
                </c:pt>
                <c:pt idx="51">
                  <c:v>-112.99999999999724</c:v>
                </c:pt>
                <c:pt idx="52">
                  <c:v>-112.89999999999725</c:v>
                </c:pt>
                <c:pt idx="53">
                  <c:v>-112.79999999999725</c:v>
                </c:pt>
                <c:pt idx="54">
                  <c:v>-112.69999999999726</c:v>
                </c:pt>
                <c:pt idx="55">
                  <c:v>-112.59999999999727</c:v>
                </c:pt>
                <c:pt idx="56">
                  <c:v>-112.49999999999727</c:v>
                </c:pt>
                <c:pt idx="57">
                  <c:v>-112.39999999999728</c:v>
                </c:pt>
                <c:pt idx="58">
                  <c:v>-112.29999999999728</c:v>
                </c:pt>
                <c:pt idx="59">
                  <c:v>-112.19999999999729</c:v>
                </c:pt>
                <c:pt idx="60">
                  <c:v>-112.19999999999729</c:v>
                </c:pt>
                <c:pt idx="61">
                  <c:v>-112.09999999999729</c:v>
                </c:pt>
                <c:pt idx="62">
                  <c:v>-111.9999999999973</c:v>
                </c:pt>
                <c:pt idx="63">
                  <c:v>-111.89999999999731</c:v>
                </c:pt>
                <c:pt idx="64">
                  <c:v>-111.79999999999731</c:v>
                </c:pt>
                <c:pt idx="65">
                  <c:v>-111.69999999999732</c:v>
                </c:pt>
                <c:pt idx="66">
                  <c:v>-111.59999999999732</c:v>
                </c:pt>
                <c:pt idx="67">
                  <c:v>-111.49999999999733</c:v>
                </c:pt>
                <c:pt idx="68">
                  <c:v>-111.39999999999733</c:v>
                </c:pt>
                <c:pt idx="69">
                  <c:v>-111.29999999999734</c:v>
                </c:pt>
                <c:pt idx="70">
                  <c:v>-111.19999999999735</c:v>
                </c:pt>
                <c:pt idx="71">
                  <c:v>-111.09999999999735</c:v>
                </c:pt>
                <c:pt idx="72">
                  <c:v>-111.09999999999735</c:v>
                </c:pt>
                <c:pt idx="73">
                  <c:v>-110.99999999999736</c:v>
                </c:pt>
                <c:pt idx="74">
                  <c:v>-110.89999999999736</c:v>
                </c:pt>
                <c:pt idx="75">
                  <c:v>-110.79999999999737</c:v>
                </c:pt>
                <c:pt idx="76">
                  <c:v>-110.69999999999737</c:v>
                </c:pt>
                <c:pt idx="77">
                  <c:v>-110.59999999999738</c:v>
                </c:pt>
                <c:pt idx="78">
                  <c:v>-110.49999999999739</c:v>
                </c:pt>
                <c:pt idx="79">
                  <c:v>-110.39999999999739</c:v>
                </c:pt>
                <c:pt idx="80">
                  <c:v>-110.2999999999974</c:v>
                </c:pt>
                <c:pt idx="81">
                  <c:v>-110.1999999999974</c:v>
                </c:pt>
                <c:pt idx="82">
                  <c:v>-110.09999999999741</c:v>
                </c:pt>
                <c:pt idx="83">
                  <c:v>-109.99999999999741</c:v>
                </c:pt>
                <c:pt idx="84">
                  <c:v>-109.99999999999741</c:v>
                </c:pt>
                <c:pt idx="85">
                  <c:v>-109.89999999999742</c:v>
                </c:pt>
                <c:pt idx="86">
                  <c:v>-109.79999999999742</c:v>
                </c:pt>
                <c:pt idx="87">
                  <c:v>-109.69999999999743</c:v>
                </c:pt>
                <c:pt idx="88">
                  <c:v>-109.59999999999744</c:v>
                </c:pt>
                <c:pt idx="89">
                  <c:v>-109.49999999999744</c:v>
                </c:pt>
                <c:pt idx="90">
                  <c:v>-109.39999999999745</c:v>
                </c:pt>
                <c:pt idx="91">
                  <c:v>-109.29999999999745</c:v>
                </c:pt>
                <c:pt idx="92">
                  <c:v>-109.19999999999746</c:v>
                </c:pt>
                <c:pt idx="93">
                  <c:v>-109.09999999999746</c:v>
                </c:pt>
                <c:pt idx="94">
                  <c:v>-108.99999999999747</c:v>
                </c:pt>
                <c:pt idx="95">
                  <c:v>-108.99999999999747</c:v>
                </c:pt>
                <c:pt idx="96">
                  <c:v>-108.89999999999748</c:v>
                </c:pt>
                <c:pt idx="97">
                  <c:v>-108.79999999999748</c:v>
                </c:pt>
                <c:pt idx="98">
                  <c:v>-108.69999999999749</c:v>
                </c:pt>
                <c:pt idx="99">
                  <c:v>-108.59999999999749</c:v>
                </c:pt>
                <c:pt idx="100">
                  <c:v>-108.4999999999975</c:v>
                </c:pt>
                <c:pt idx="101">
                  <c:v>-108.3999999999975</c:v>
                </c:pt>
                <c:pt idx="102">
                  <c:v>-108.29999999999751</c:v>
                </c:pt>
                <c:pt idx="103">
                  <c:v>-108.19999999999752</c:v>
                </c:pt>
                <c:pt idx="104">
                  <c:v>-108.09999999999752</c:v>
                </c:pt>
                <c:pt idx="105">
                  <c:v>-107.99999999999753</c:v>
                </c:pt>
                <c:pt idx="106">
                  <c:v>-107.89999999999753</c:v>
                </c:pt>
                <c:pt idx="107">
                  <c:v>-107.89999999999753</c:v>
                </c:pt>
                <c:pt idx="108">
                  <c:v>-107.79999999999754</c:v>
                </c:pt>
                <c:pt idx="109">
                  <c:v>-107.69999999999754</c:v>
                </c:pt>
                <c:pt idx="110">
                  <c:v>-107.59999999999755</c:v>
                </c:pt>
                <c:pt idx="111">
                  <c:v>-107.49999999999756</c:v>
                </c:pt>
                <c:pt idx="112">
                  <c:v>-107.39999999999756</c:v>
                </c:pt>
                <c:pt idx="113">
                  <c:v>-107.29999999999757</c:v>
                </c:pt>
                <c:pt idx="114">
                  <c:v>-107.19999999999757</c:v>
                </c:pt>
                <c:pt idx="115">
                  <c:v>-107.09999999999758</c:v>
                </c:pt>
                <c:pt idx="116">
                  <c:v>-106.99999999999758</c:v>
                </c:pt>
                <c:pt idx="117">
                  <c:v>-106.89999999999759</c:v>
                </c:pt>
                <c:pt idx="118">
                  <c:v>-106.7999999999976</c:v>
                </c:pt>
                <c:pt idx="119">
                  <c:v>-106.7999999999976</c:v>
                </c:pt>
                <c:pt idx="120">
                  <c:v>-106.6999999999976</c:v>
                </c:pt>
                <c:pt idx="121">
                  <c:v>-106.59999999999761</c:v>
                </c:pt>
                <c:pt idx="122">
                  <c:v>-106.49999999999761</c:v>
                </c:pt>
                <c:pt idx="123">
                  <c:v>-106.39999999999762</c:v>
                </c:pt>
                <c:pt idx="124">
                  <c:v>-106.29999999999762</c:v>
                </c:pt>
                <c:pt idx="125">
                  <c:v>-106.19999999999763</c:v>
                </c:pt>
                <c:pt idx="126">
                  <c:v>-106.09999999999764</c:v>
                </c:pt>
                <c:pt idx="127">
                  <c:v>-105.99999999999764</c:v>
                </c:pt>
                <c:pt idx="128">
                  <c:v>-105.89999999999765</c:v>
                </c:pt>
                <c:pt idx="129">
                  <c:v>-105.79999999999765</c:v>
                </c:pt>
                <c:pt idx="130">
                  <c:v>-105.69999999999766</c:v>
                </c:pt>
                <c:pt idx="131">
                  <c:v>-105.69999999999766</c:v>
                </c:pt>
                <c:pt idx="132">
                  <c:v>-105.59999999999766</c:v>
                </c:pt>
                <c:pt idx="133">
                  <c:v>-105.49999999999767</c:v>
                </c:pt>
                <c:pt idx="134">
                  <c:v>-105.39999999999768</c:v>
                </c:pt>
                <c:pt idx="135">
                  <c:v>-105.29999999999768</c:v>
                </c:pt>
                <c:pt idx="136">
                  <c:v>-105.19999999999769</c:v>
                </c:pt>
                <c:pt idx="137">
                  <c:v>-105.09999999999769</c:v>
                </c:pt>
                <c:pt idx="138">
                  <c:v>-104.9999999999977</c:v>
                </c:pt>
                <c:pt idx="139">
                  <c:v>-104.8999999999977</c:v>
                </c:pt>
                <c:pt idx="140">
                  <c:v>-104.79999999999771</c:v>
                </c:pt>
                <c:pt idx="141">
                  <c:v>-104.69999999999771</c:v>
                </c:pt>
                <c:pt idx="142">
                  <c:v>-104.59999999999772</c:v>
                </c:pt>
                <c:pt idx="143">
                  <c:v>-104.59999999999772</c:v>
                </c:pt>
                <c:pt idx="144">
                  <c:v>-104.49999999999773</c:v>
                </c:pt>
                <c:pt idx="145">
                  <c:v>-104.39999999999773</c:v>
                </c:pt>
                <c:pt idx="146">
                  <c:v>-104.29999999999774</c:v>
                </c:pt>
                <c:pt idx="147">
                  <c:v>-104.19999999999774</c:v>
                </c:pt>
                <c:pt idx="148">
                  <c:v>-104.09999999999775</c:v>
                </c:pt>
                <c:pt idx="149">
                  <c:v>-103.99999999999775</c:v>
                </c:pt>
                <c:pt idx="150">
                  <c:v>-103.89999999999776</c:v>
                </c:pt>
                <c:pt idx="151">
                  <c:v>-103.79999999999777</c:v>
                </c:pt>
                <c:pt idx="152">
                  <c:v>-103.69999999999777</c:v>
                </c:pt>
                <c:pt idx="153">
                  <c:v>-103.59999999999778</c:v>
                </c:pt>
                <c:pt idx="154">
                  <c:v>-103.49999999999778</c:v>
                </c:pt>
                <c:pt idx="155">
                  <c:v>-103.49999999999778</c:v>
                </c:pt>
                <c:pt idx="156">
                  <c:v>-103.39999999999779</c:v>
                </c:pt>
                <c:pt idx="157">
                  <c:v>-103.29999999999779</c:v>
                </c:pt>
                <c:pt idx="158">
                  <c:v>-103.1999999999978</c:v>
                </c:pt>
                <c:pt idx="159">
                  <c:v>-103.09999999999781</c:v>
                </c:pt>
                <c:pt idx="160">
                  <c:v>-102.99999999999781</c:v>
                </c:pt>
                <c:pt idx="161">
                  <c:v>-102.89999999999782</c:v>
                </c:pt>
                <c:pt idx="162">
                  <c:v>-102.79999999999782</c:v>
                </c:pt>
                <c:pt idx="163">
                  <c:v>-102.69999999999783</c:v>
                </c:pt>
                <c:pt idx="164">
                  <c:v>-102.59999999999783</c:v>
                </c:pt>
                <c:pt idx="165">
                  <c:v>-102.49999999999784</c:v>
                </c:pt>
                <c:pt idx="166">
                  <c:v>-102.49999999999784</c:v>
                </c:pt>
                <c:pt idx="167">
                  <c:v>-102.39999999999785</c:v>
                </c:pt>
                <c:pt idx="168">
                  <c:v>-102.29999999999785</c:v>
                </c:pt>
                <c:pt idx="169">
                  <c:v>-102.19999999999786</c:v>
                </c:pt>
                <c:pt idx="170">
                  <c:v>-102.09999999999786</c:v>
                </c:pt>
                <c:pt idx="171">
                  <c:v>-101.99999999999787</c:v>
                </c:pt>
                <c:pt idx="172">
                  <c:v>-101.89999999999787</c:v>
                </c:pt>
                <c:pt idx="173">
                  <c:v>-101.79999999999788</c:v>
                </c:pt>
                <c:pt idx="174">
                  <c:v>-101.69999999999789</c:v>
                </c:pt>
                <c:pt idx="175">
                  <c:v>-101.59999999999789</c:v>
                </c:pt>
                <c:pt idx="176">
                  <c:v>-101.4999999999979</c:v>
                </c:pt>
                <c:pt idx="177">
                  <c:v>-101.3999999999979</c:v>
                </c:pt>
                <c:pt idx="178">
                  <c:v>-101.3999999999979</c:v>
                </c:pt>
                <c:pt idx="179">
                  <c:v>-101.29999999999791</c:v>
                </c:pt>
                <c:pt idx="180">
                  <c:v>-101.19999999999791</c:v>
                </c:pt>
                <c:pt idx="181">
                  <c:v>-101.09999999999792</c:v>
                </c:pt>
                <c:pt idx="182">
                  <c:v>-100.99999999999793</c:v>
                </c:pt>
                <c:pt idx="183">
                  <c:v>-100.89999999999793</c:v>
                </c:pt>
                <c:pt idx="184">
                  <c:v>-100.79999999999794</c:v>
                </c:pt>
                <c:pt idx="185">
                  <c:v>-100.69999999999794</c:v>
                </c:pt>
                <c:pt idx="186">
                  <c:v>-100.59999999999795</c:v>
                </c:pt>
                <c:pt idx="187">
                  <c:v>-100.49999999999795</c:v>
                </c:pt>
                <c:pt idx="188">
                  <c:v>-100.39999999999796</c:v>
                </c:pt>
                <c:pt idx="189">
                  <c:v>-100.29999999999797</c:v>
                </c:pt>
                <c:pt idx="190">
                  <c:v>-100.29999999999797</c:v>
                </c:pt>
                <c:pt idx="191">
                  <c:v>-100.19999999999797</c:v>
                </c:pt>
                <c:pt idx="192">
                  <c:v>-100.09999999999798</c:v>
                </c:pt>
                <c:pt idx="193">
                  <c:v>-99.999999999997982</c:v>
                </c:pt>
                <c:pt idx="194">
                  <c:v>-99.899999999997988</c:v>
                </c:pt>
                <c:pt idx="195">
                  <c:v>-99.799999999997993</c:v>
                </c:pt>
                <c:pt idx="196">
                  <c:v>-99.699999999997999</c:v>
                </c:pt>
                <c:pt idx="197">
                  <c:v>-99.599999999998005</c:v>
                </c:pt>
                <c:pt idx="198">
                  <c:v>-99.49999999999801</c:v>
                </c:pt>
                <c:pt idx="199">
                  <c:v>-99.399999999998016</c:v>
                </c:pt>
                <c:pt idx="200">
                  <c:v>-99.299999999998022</c:v>
                </c:pt>
                <c:pt idx="201">
                  <c:v>-99.199999999998028</c:v>
                </c:pt>
                <c:pt idx="202">
                  <c:v>-99.199999999998028</c:v>
                </c:pt>
                <c:pt idx="203">
                  <c:v>-99.099999999998033</c:v>
                </c:pt>
                <c:pt idx="204">
                  <c:v>-98.999999999998039</c:v>
                </c:pt>
                <c:pt idx="205">
                  <c:v>-98.899999999998045</c:v>
                </c:pt>
                <c:pt idx="206">
                  <c:v>-98.79999999999805</c:v>
                </c:pt>
                <c:pt idx="207">
                  <c:v>-98.699999999998056</c:v>
                </c:pt>
                <c:pt idx="208">
                  <c:v>-98.599999999998062</c:v>
                </c:pt>
                <c:pt idx="209">
                  <c:v>-98.499999999998067</c:v>
                </c:pt>
                <c:pt idx="210">
                  <c:v>-98.399999999998073</c:v>
                </c:pt>
                <c:pt idx="211">
                  <c:v>-98.299999999998079</c:v>
                </c:pt>
                <c:pt idx="212">
                  <c:v>-98.199999999998084</c:v>
                </c:pt>
                <c:pt idx="213">
                  <c:v>-98.09999999999809</c:v>
                </c:pt>
                <c:pt idx="214">
                  <c:v>-98.09999999999809</c:v>
                </c:pt>
                <c:pt idx="215">
                  <c:v>-97.999999999998096</c:v>
                </c:pt>
                <c:pt idx="216">
                  <c:v>-97.899999999998101</c:v>
                </c:pt>
                <c:pt idx="217">
                  <c:v>-97.799999999998107</c:v>
                </c:pt>
                <c:pt idx="218">
                  <c:v>-97.699999999998113</c:v>
                </c:pt>
                <c:pt idx="219">
                  <c:v>-97.599999999998118</c:v>
                </c:pt>
                <c:pt idx="220">
                  <c:v>-97.499999999998124</c:v>
                </c:pt>
                <c:pt idx="221">
                  <c:v>-97.39999999999813</c:v>
                </c:pt>
                <c:pt idx="222">
                  <c:v>-97.299999999998136</c:v>
                </c:pt>
                <c:pt idx="223">
                  <c:v>-97.199999999998141</c:v>
                </c:pt>
                <c:pt idx="224">
                  <c:v>-97.099999999998147</c:v>
                </c:pt>
                <c:pt idx="225">
                  <c:v>-96.999999999998153</c:v>
                </c:pt>
                <c:pt idx="226">
                  <c:v>-96.999999999998153</c:v>
                </c:pt>
                <c:pt idx="227">
                  <c:v>-96.899999999998158</c:v>
                </c:pt>
                <c:pt idx="228">
                  <c:v>-96.799999999998164</c:v>
                </c:pt>
                <c:pt idx="229">
                  <c:v>-96.69999999999817</c:v>
                </c:pt>
                <c:pt idx="230">
                  <c:v>-96.599999999998175</c:v>
                </c:pt>
                <c:pt idx="231">
                  <c:v>-96.499999999998181</c:v>
                </c:pt>
                <c:pt idx="232">
                  <c:v>-96.399999999998187</c:v>
                </c:pt>
                <c:pt idx="233">
                  <c:v>-96.299999999998192</c:v>
                </c:pt>
                <c:pt idx="234">
                  <c:v>-96.199999999998198</c:v>
                </c:pt>
                <c:pt idx="235">
                  <c:v>-96.099999999998204</c:v>
                </c:pt>
                <c:pt idx="236">
                  <c:v>-95.999999999998209</c:v>
                </c:pt>
                <c:pt idx="237">
                  <c:v>-95.999999999998209</c:v>
                </c:pt>
                <c:pt idx="238">
                  <c:v>-95.899999999998215</c:v>
                </c:pt>
                <c:pt idx="239">
                  <c:v>-95.799999999998221</c:v>
                </c:pt>
                <c:pt idx="240">
                  <c:v>-95.699999999998226</c:v>
                </c:pt>
                <c:pt idx="241">
                  <c:v>-95.599999999998232</c:v>
                </c:pt>
                <c:pt idx="242">
                  <c:v>-95.499999999998238</c:v>
                </c:pt>
                <c:pt idx="243">
                  <c:v>-95.399999999998244</c:v>
                </c:pt>
                <c:pt idx="244">
                  <c:v>-95.299999999998249</c:v>
                </c:pt>
                <c:pt idx="245">
                  <c:v>-95.199999999998255</c:v>
                </c:pt>
                <c:pt idx="246">
                  <c:v>-95.099999999998261</c:v>
                </c:pt>
                <c:pt idx="247">
                  <c:v>-94.999999999998266</c:v>
                </c:pt>
                <c:pt idx="248">
                  <c:v>-94.899999999998272</c:v>
                </c:pt>
                <c:pt idx="249">
                  <c:v>-94.899999999998272</c:v>
                </c:pt>
                <c:pt idx="250">
                  <c:v>-94.799999999998278</c:v>
                </c:pt>
                <c:pt idx="251">
                  <c:v>-94.699999999998283</c:v>
                </c:pt>
                <c:pt idx="252">
                  <c:v>-94.599999999998289</c:v>
                </c:pt>
                <c:pt idx="253">
                  <c:v>-94.499999999998295</c:v>
                </c:pt>
                <c:pt idx="254">
                  <c:v>-94.3999999999983</c:v>
                </c:pt>
                <c:pt idx="255">
                  <c:v>-94.299999999998306</c:v>
                </c:pt>
                <c:pt idx="256">
                  <c:v>-94.199999999998312</c:v>
                </c:pt>
                <c:pt idx="257">
                  <c:v>-94.099999999998317</c:v>
                </c:pt>
                <c:pt idx="258">
                  <c:v>-93.999999999998323</c:v>
                </c:pt>
                <c:pt idx="259">
                  <c:v>-93.899999999998329</c:v>
                </c:pt>
                <c:pt idx="260">
                  <c:v>-93.799999999998334</c:v>
                </c:pt>
                <c:pt idx="261">
                  <c:v>-93.799999999998334</c:v>
                </c:pt>
                <c:pt idx="262">
                  <c:v>-93.69999999999834</c:v>
                </c:pt>
                <c:pt idx="263">
                  <c:v>-93.599999999998346</c:v>
                </c:pt>
                <c:pt idx="264">
                  <c:v>-93.499999999998352</c:v>
                </c:pt>
                <c:pt idx="265">
                  <c:v>-93.399999999998357</c:v>
                </c:pt>
                <c:pt idx="266">
                  <c:v>-93.299999999998363</c:v>
                </c:pt>
                <c:pt idx="267">
                  <c:v>-93.199999999998369</c:v>
                </c:pt>
                <c:pt idx="268">
                  <c:v>-93.099999999998374</c:v>
                </c:pt>
                <c:pt idx="269">
                  <c:v>-92.99999999999838</c:v>
                </c:pt>
                <c:pt idx="270">
                  <c:v>-92.899999999998386</c:v>
                </c:pt>
                <c:pt idx="271">
                  <c:v>-92.799999999998391</c:v>
                </c:pt>
                <c:pt idx="272">
                  <c:v>-92.699999999998397</c:v>
                </c:pt>
                <c:pt idx="273">
                  <c:v>-92.699999999998397</c:v>
                </c:pt>
                <c:pt idx="274">
                  <c:v>-92.599999999998403</c:v>
                </c:pt>
                <c:pt idx="275">
                  <c:v>-92.499999999998408</c:v>
                </c:pt>
                <c:pt idx="276">
                  <c:v>-92.399999999998414</c:v>
                </c:pt>
                <c:pt idx="277">
                  <c:v>-92.29999999999842</c:v>
                </c:pt>
                <c:pt idx="278">
                  <c:v>-92.199999999998425</c:v>
                </c:pt>
                <c:pt idx="279">
                  <c:v>-92.099999999998431</c:v>
                </c:pt>
                <c:pt idx="280">
                  <c:v>-91.999999999998437</c:v>
                </c:pt>
                <c:pt idx="281">
                  <c:v>-91.899999999998442</c:v>
                </c:pt>
                <c:pt idx="282">
                  <c:v>-91.799999999998448</c:v>
                </c:pt>
                <c:pt idx="283">
                  <c:v>-91.699999999998454</c:v>
                </c:pt>
                <c:pt idx="284">
                  <c:v>-91.59999999999846</c:v>
                </c:pt>
                <c:pt idx="285">
                  <c:v>-91.59999999999846</c:v>
                </c:pt>
                <c:pt idx="286">
                  <c:v>-91.499999999998465</c:v>
                </c:pt>
                <c:pt idx="287">
                  <c:v>-91.399999999998471</c:v>
                </c:pt>
                <c:pt idx="288">
                  <c:v>-91.299999999998477</c:v>
                </c:pt>
                <c:pt idx="289">
                  <c:v>-91.199999999998482</c:v>
                </c:pt>
                <c:pt idx="290">
                  <c:v>-91.099999999998488</c:v>
                </c:pt>
                <c:pt idx="291">
                  <c:v>-90.999999999998494</c:v>
                </c:pt>
                <c:pt idx="292">
                  <c:v>-90.899999999998499</c:v>
                </c:pt>
                <c:pt idx="293">
                  <c:v>-90.799999999998505</c:v>
                </c:pt>
                <c:pt idx="294">
                  <c:v>-90.699999999998511</c:v>
                </c:pt>
                <c:pt idx="295">
                  <c:v>-90.599999999998516</c:v>
                </c:pt>
                <c:pt idx="296">
                  <c:v>-90.599999999998516</c:v>
                </c:pt>
                <c:pt idx="297">
                  <c:v>-90.499999999998522</c:v>
                </c:pt>
                <c:pt idx="298">
                  <c:v>-90.399999999998528</c:v>
                </c:pt>
                <c:pt idx="299">
                  <c:v>-90.299999999998533</c:v>
                </c:pt>
                <c:pt idx="300">
                  <c:v>-90.199999999998539</c:v>
                </c:pt>
                <c:pt idx="301">
                  <c:v>-90.099999999998545</c:v>
                </c:pt>
                <c:pt idx="302">
                  <c:v>-89.99999999999855</c:v>
                </c:pt>
                <c:pt idx="303">
                  <c:v>-89.899999999998556</c:v>
                </c:pt>
                <c:pt idx="304">
                  <c:v>-89.799999999998562</c:v>
                </c:pt>
                <c:pt idx="305">
                  <c:v>-89.699999999998568</c:v>
                </c:pt>
                <c:pt idx="306">
                  <c:v>-89.599999999998573</c:v>
                </c:pt>
                <c:pt idx="307">
                  <c:v>-89.499999999998579</c:v>
                </c:pt>
                <c:pt idx="308">
                  <c:v>-89.499999999998579</c:v>
                </c:pt>
                <c:pt idx="309">
                  <c:v>-89.399999999998585</c:v>
                </c:pt>
                <c:pt idx="310">
                  <c:v>-89.29999999999859</c:v>
                </c:pt>
                <c:pt idx="311">
                  <c:v>-89.199999999998596</c:v>
                </c:pt>
                <c:pt idx="312">
                  <c:v>-89.099999999998602</c:v>
                </c:pt>
                <c:pt idx="313">
                  <c:v>-88.999999999998607</c:v>
                </c:pt>
                <c:pt idx="314">
                  <c:v>-88.899999999998613</c:v>
                </c:pt>
                <c:pt idx="315">
                  <c:v>-88.799999999998619</c:v>
                </c:pt>
                <c:pt idx="316">
                  <c:v>-88.699999999998624</c:v>
                </c:pt>
                <c:pt idx="317">
                  <c:v>-88.59999999999863</c:v>
                </c:pt>
                <c:pt idx="318">
                  <c:v>-88.499999999998636</c:v>
                </c:pt>
                <c:pt idx="319">
                  <c:v>-88.399999999998641</c:v>
                </c:pt>
                <c:pt idx="320">
                  <c:v>-88.399999999998641</c:v>
                </c:pt>
                <c:pt idx="321">
                  <c:v>-88.299999999998647</c:v>
                </c:pt>
                <c:pt idx="322">
                  <c:v>-88.199999999998653</c:v>
                </c:pt>
                <c:pt idx="323">
                  <c:v>-88.099999999998658</c:v>
                </c:pt>
                <c:pt idx="324">
                  <c:v>-87.999999999998664</c:v>
                </c:pt>
                <c:pt idx="325">
                  <c:v>-87.89999999999867</c:v>
                </c:pt>
                <c:pt idx="326">
                  <c:v>-87.799999999998676</c:v>
                </c:pt>
                <c:pt idx="327">
                  <c:v>-87.699999999998681</c:v>
                </c:pt>
                <c:pt idx="328">
                  <c:v>-87.599999999998687</c:v>
                </c:pt>
                <c:pt idx="329">
                  <c:v>-87.499999999998693</c:v>
                </c:pt>
                <c:pt idx="330">
                  <c:v>-87.399999999998698</c:v>
                </c:pt>
                <c:pt idx="331">
                  <c:v>-87.299999999998704</c:v>
                </c:pt>
                <c:pt idx="332">
                  <c:v>-87.299999999998704</c:v>
                </c:pt>
                <c:pt idx="333">
                  <c:v>-87.19999999999871</c:v>
                </c:pt>
                <c:pt idx="334">
                  <c:v>-87.099999999998715</c:v>
                </c:pt>
                <c:pt idx="335">
                  <c:v>-86.999999999998721</c:v>
                </c:pt>
                <c:pt idx="336">
                  <c:v>-86.899999999998727</c:v>
                </c:pt>
                <c:pt idx="337">
                  <c:v>-86.799999999998732</c:v>
                </c:pt>
                <c:pt idx="338">
                  <c:v>-86.699999999998738</c:v>
                </c:pt>
                <c:pt idx="339">
                  <c:v>-86.59999999999873</c:v>
                </c:pt>
                <c:pt idx="340">
                  <c:v>-86.399999999998727</c:v>
                </c:pt>
                <c:pt idx="341">
                  <c:v>-86.299999999998732</c:v>
                </c:pt>
                <c:pt idx="342">
                  <c:v>-86.199999999998738</c:v>
                </c:pt>
                <c:pt idx="343">
                  <c:v>-86.099999999998744</c:v>
                </c:pt>
                <c:pt idx="344">
                  <c:v>-86.099999999998744</c:v>
                </c:pt>
                <c:pt idx="345">
                  <c:v>-85.999999999998749</c:v>
                </c:pt>
                <c:pt idx="346">
                  <c:v>-85.899999999998755</c:v>
                </c:pt>
                <c:pt idx="347">
                  <c:v>-85.799999999998761</c:v>
                </c:pt>
                <c:pt idx="348">
                  <c:v>-85.699999999998766</c:v>
                </c:pt>
                <c:pt idx="349">
                  <c:v>-85.599999999998772</c:v>
                </c:pt>
                <c:pt idx="350">
                  <c:v>-85.499999999998778</c:v>
                </c:pt>
                <c:pt idx="351">
                  <c:v>-85.399999999998784</c:v>
                </c:pt>
                <c:pt idx="352">
                  <c:v>-85.299999999998789</c:v>
                </c:pt>
                <c:pt idx="353">
                  <c:v>-85.199999999998795</c:v>
                </c:pt>
                <c:pt idx="354">
                  <c:v>-85.099999999998801</c:v>
                </c:pt>
                <c:pt idx="355">
                  <c:v>-85.099999999998801</c:v>
                </c:pt>
                <c:pt idx="356">
                  <c:v>-84.999999999998806</c:v>
                </c:pt>
                <c:pt idx="357">
                  <c:v>-84.899999999998812</c:v>
                </c:pt>
                <c:pt idx="358">
                  <c:v>-84.799999999998818</c:v>
                </c:pt>
                <c:pt idx="359">
                  <c:v>-84.699999999998823</c:v>
                </c:pt>
                <c:pt idx="360">
                  <c:v>-84.599999999998829</c:v>
                </c:pt>
                <c:pt idx="361">
                  <c:v>-84.499999999998835</c:v>
                </c:pt>
                <c:pt idx="362">
                  <c:v>-84.39999999999884</c:v>
                </c:pt>
                <c:pt idx="363">
                  <c:v>-84.299999999998846</c:v>
                </c:pt>
                <c:pt idx="364">
                  <c:v>-84.199999999998852</c:v>
                </c:pt>
                <c:pt idx="365">
                  <c:v>-84.099999999998857</c:v>
                </c:pt>
                <c:pt idx="366">
                  <c:v>-84.099999999998857</c:v>
                </c:pt>
                <c:pt idx="367">
                  <c:v>-83.999999999998863</c:v>
                </c:pt>
                <c:pt idx="368">
                  <c:v>-83.899999999998869</c:v>
                </c:pt>
                <c:pt idx="369">
                  <c:v>-83.799999999998875</c:v>
                </c:pt>
                <c:pt idx="370">
                  <c:v>-83.69999999999888</c:v>
                </c:pt>
                <c:pt idx="371">
                  <c:v>-83.599999999998886</c:v>
                </c:pt>
                <c:pt idx="372">
                  <c:v>-83.499999999998892</c:v>
                </c:pt>
                <c:pt idx="373">
                  <c:v>-83.399999999998897</c:v>
                </c:pt>
                <c:pt idx="374">
                  <c:v>-83.299999999998903</c:v>
                </c:pt>
                <c:pt idx="375">
                  <c:v>-83.199999999998909</c:v>
                </c:pt>
                <c:pt idx="376">
                  <c:v>-83.099999999998914</c:v>
                </c:pt>
                <c:pt idx="377">
                  <c:v>-82.99999999999892</c:v>
                </c:pt>
                <c:pt idx="378">
                  <c:v>-82.99999999999892</c:v>
                </c:pt>
                <c:pt idx="379">
                  <c:v>-82.899999999998926</c:v>
                </c:pt>
                <c:pt idx="380">
                  <c:v>-82.799999999998931</c:v>
                </c:pt>
                <c:pt idx="381">
                  <c:v>-82.699999999998937</c:v>
                </c:pt>
                <c:pt idx="382">
                  <c:v>-82.599999999998943</c:v>
                </c:pt>
                <c:pt idx="383">
                  <c:v>-82.499999999998948</c:v>
                </c:pt>
                <c:pt idx="384">
                  <c:v>-82.399999999998954</c:v>
                </c:pt>
                <c:pt idx="385">
                  <c:v>-82.29999999999896</c:v>
                </c:pt>
                <c:pt idx="386">
                  <c:v>-82.199999999998965</c:v>
                </c:pt>
                <c:pt idx="387">
                  <c:v>-82.099999999998971</c:v>
                </c:pt>
                <c:pt idx="388">
                  <c:v>-81.999999999998977</c:v>
                </c:pt>
                <c:pt idx="389">
                  <c:v>-81.899999999998983</c:v>
                </c:pt>
                <c:pt idx="390">
                  <c:v>-81.899999999998983</c:v>
                </c:pt>
                <c:pt idx="391">
                  <c:v>-81.799999999998988</c:v>
                </c:pt>
                <c:pt idx="392">
                  <c:v>-81.699999999998994</c:v>
                </c:pt>
                <c:pt idx="393">
                  <c:v>-81.599999999999</c:v>
                </c:pt>
                <c:pt idx="394">
                  <c:v>-81.499999999999005</c:v>
                </c:pt>
                <c:pt idx="395">
                  <c:v>-81.399999999999011</c:v>
                </c:pt>
                <c:pt idx="396">
                  <c:v>-81.299999999999017</c:v>
                </c:pt>
                <c:pt idx="397">
                  <c:v>-81.199999999999022</c:v>
                </c:pt>
                <c:pt idx="398">
                  <c:v>-81.099999999999028</c:v>
                </c:pt>
                <c:pt idx="399">
                  <c:v>-80.999999999999034</c:v>
                </c:pt>
                <c:pt idx="400">
                  <c:v>-80.899999999999039</c:v>
                </c:pt>
                <c:pt idx="401">
                  <c:v>-80.799999999999045</c:v>
                </c:pt>
                <c:pt idx="402">
                  <c:v>-80.799999999999045</c:v>
                </c:pt>
                <c:pt idx="403">
                  <c:v>-80.699999999999051</c:v>
                </c:pt>
                <c:pt idx="404">
                  <c:v>-80.599999999999056</c:v>
                </c:pt>
                <c:pt idx="405">
                  <c:v>-80.499999999999062</c:v>
                </c:pt>
                <c:pt idx="406">
                  <c:v>-80.399999999999068</c:v>
                </c:pt>
                <c:pt idx="407">
                  <c:v>-80.299999999999073</c:v>
                </c:pt>
                <c:pt idx="408">
                  <c:v>-80.199999999999079</c:v>
                </c:pt>
                <c:pt idx="409">
                  <c:v>-80.099999999999085</c:v>
                </c:pt>
                <c:pt idx="410">
                  <c:v>-79.999999999999091</c:v>
                </c:pt>
                <c:pt idx="411">
                  <c:v>-79.899999999999096</c:v>
                </c:pt>
                <c:pt idx="412">
                  <c:v>-79.799999999999102</c:v>
                </c:pt>
                <c:pt idx="413">
                  <c:v>-79.799999999999102</c:v>
                </c:pt>
                <c:pt idx="414">
                  <c:v>-79.699999999999108</c:v>
                </c:pt>
                <c:pt idx="415">
                  <c:v>-79.599999999999113</c:v>
                </c:pt>
                <c:pt idx="416">
                  <c:v>-79.499999999999119</c:v>
                </c:pt>
                <c:pt idx="417">
                  <c:v>-79.399999999999125</c:v>
                </c:pt>
                <c:pt idx="418">
                  <c:v>-79.29999999999913</c:v>
                </c:pt>
                <c:pt idx="419">
                  <c:v>-79.199999999999136</c:v>
                </c:pt>
                <c:pt idx="420">
                  <c:v>-79.099999999999142</c:v>
                </c:pt>
                <c:pt idx="421">
                  <c:v>-78.999999999999147</c:v>
                </c:pt>
                <c:pt idx="422">
                  <c:v>-78.899999999999153</c:v>
                </c:pt>
                <c:pt idx="423">
                  <c:v>-78.799999999999159</c:v>
                </c:pt>
                <c:pt idx="424">
                  <c:v>-78.699999999999164</c:v>
                </c:pt>
                <c:pt idx="425">
                  <c:v>-78.699999999999164</c:v>
                </c:pt>
                <c:pt idx="426">
                  <c:v>-78.59999999999917</c:v>
                </c:pt>
                <c:pt idx="427">
                  <c:v>-78.499999999999176</c:v>
                </c:pt>
                <c:pt idx="428">
                  <c:v>-78.399999999999181</c:v>
                </c:pt>
                <c:pt idx="429">
                  <c:v>-78.299999999999187</c:v>
                </c:pt>
                <c:pt idx="430">
                  <c:v>-78.199999999999193</c:v>
                </c:pt>
                <c:pt idx="431">
                  <c:v>-78.099999999999199</c:v>
                </c:pt>
                <c:pt idx="432">
                  <c:v>-77.999999999999204</c:v>
                </c:pt>
                <c:pt idx="433">
                  <c:v>-77.89999999999921</c:v>
                </c:pt>
                <c:pt idx="434">
                  <c:v>-77.799999999999216</c:v>
                </c:pt>
                <c:pt idx="435">
                  <c:v>-77.699999999999221</c:v>
                </c:pt>
                <c:pt idx="436">
                  <c:v>-77.599999999999227</c:v>
                </c:pt>
                <c:pt idx="437">
                  <c:v>-77.599999999999227</c:v>
                </c:pt>
                <c:pt idx="438">
                  <c:v>-77.499999999999233</c:v>
                </c:pt>
                <c:pt idx="439">
                  <c:v>-77.399999999999238</c:v>
                </c:pt>
                <c:pt idx="440">
                  <c:v>-77.299999999999244</c:v>
                </c:pt>
                <c:pt idx="441">
                  <c:v>-77.19999999999925</c:v>
                </c:pt>
                <c:pt idx="442">
                  <c:v>-77.099999999999255</c:v>
                </c:pt>
                <c:pt idx="443">
                  <c:v>-76.999999999999261</c:v>
                </c:pt>
                <c:pt idx="444">
                  <c:v>-76.899999999999267</c:v>
                </c:pt>
                <c:pt idx="445">
                  <c:v>-76.799999999999272</c:v>
                </c:pt>
                <c:pt idx="446">
                  <c:v>-76.699999999999278</c:v>
                </c:pt>
                <c:pt idx="447">
                  <c:v>-76.599999999999284</c:v>
                </c:pt>
                <c:pt idx="448">
                  <c:v>-76.499999999999289</c:v>
                </c:pt>
                <c:pt idx="449">
                  <c:v>-76.499999999999289</c:v>
                </c:pt>
                <c:pt idx="450">
                  <c:v>-76.399999999999295</c:v>
                </c:pt>
                <c:pt idx="451">
                  <c:v>-76.299999999999301</c:v>
                </c:pt>
                <c:pt idx="452">
                  <c:v>-76.199999999999307</c:v>
                </c:pt>
                <c:pt idx="453">
                  <c:v>-76.099999999999312</c:v>
                </c:pt>
                <c:pt idx="454">
                  <c:v>-75.999999999999318</c:v>
                </c:pt>
                <c:pt idx="455">
                  <c:v>-75.899999999999324</c:v>
                </c:pt>
                <c:pt idx="456">
                  <c:v>-75.799999999999329</c:v>
                </c:pt>
                <c:pt idx="457">
                  <c:v>-75.699999999999335</c:v>
                </c:pt>
                <c:pt idx="458">
                  <c:v>-75.599999999999341</c:v>
                </c:pt>
                <c:pt idx="459">
                  <c:v>-75.499999999999346</c:v>
                </c:pt>
                <c:pt idx="460">
                  <c:v>-75.499999999999346</c:v>
                </c:pt>
                <c:pt idx="461">
                  <c:v>-75.399999999999352</c:v>
                </c:pt>
                <c:pt idx="462">
                  <c:v>-75.299999999999358</c:v>
                </c:pt>
                <c:pt idx="463">
                  <c:v>-75.199999999999363</c:v>
                </c:pt>
                <c:pt idx="464">
                  <c:v>-75.099999999999369</c:v>
                </c:pt>
                <c:pt idx="465">
                  <c:v>-74.999999999999375</c:v>
                </c:pt>
                <c:pt idx="466">
                  <c:v>-74.89999999999938</c:v>
                </c:pt>
                <c:pt idx="467">
                  <c:v>-74.799999999999386</c:v>
                </c:pt>
                <c:pt idx="468">
                  <c:v>-74.699999999999392</c:v>
                </c:pt>
                <c:pt idx="469">
                  <c:v>-74.599999999999397</c:v>
                </c:pt>
                <c:pt idx="470">
                  <c:v>-74.499999999999403</c:v>
                </c:pt>
                <c:pt idx="471">
                  <c:v>-74.399999999999409</c:v>
                </c:pt>
                <c:pt idx="472">
                  <c:v>-74.399999999999409</c:v>
                </c:pt>
                <c:pt idx="473">
                  <c:v>-74.299999999999415</c:v>
                </c:pt>
                <c:pt idx="474">
                  <c:v>-74.19999999999942</c:v>
                </c:pt>
                <c:pt idx="475">
                  <c:v>-74.099999999999426</c:v>
                </c:pt>
                <c:pt idx="476">
                  <c:v>-73.999999999999432</c:v>
                </c:pt>
                <c:pt idx="477">
                  <c:v>-73.899999999999437</c:v>
                </c:pt>
                <c:pt idx="478">
                  <c:v>-73.799999999999443</c:v>
                </c:pt>
                <c:pt idx="479">
                  <c:v>-73.699999999999449</c:v>
                </c:pt>
                <c:pt idx="480">
                  <c:v>-73.599999999999454</c:v>
                </c:pt>
                <c:pt idx="481">
                  <c:v>-73.49999999999946</c:v>
                </c:pt>
                <c:pt idx="482">
                  <c:v>-73.399999999999466</c:v>
                </c:pt>
                <c:pt idx="483">
                  <c:v>-73.299999999999471</c:v>
                </c:pt>
                <c:pt idx="484">
                  <c:v>-73.299999999999471</c:v>
                </c:pt>
                <c:pt idx="485">
                  <c:v>-73.199999999999477</c:v>
                </c:pt>
                <c:pt idx="486">
                  <c:v>-73.099999999999483</c:v>
                </c:pt>
                <c:pt idx="487">
                  <c:v>-72.999999999999488</c:v>
                </c:pt>
                <c:pt idx="488">
                  <c:v>-72.899999999999494</c:v>
                </c:pt>
                <c:pt idx="489">
                  <c:v>-72.7999999999995</c:v>
                </c:pt>
                <c:pt idx="490">
                  <c:v>-72.699999999999505</c:v>
                </c:pt>
                <c:pt idx="491">
                  <c:v>-72.599999999999511</c:v>
                </c:pt>
                <c:pt idx="492">
                  <c:v>-72.499999999999517</c:v>
                </c:pt>
                <c:pt idx="493">
                  <c:v>-72.399999999999523</c:v>
                </c:pt>
                <c:pt idx="494">
                  <c:v>-72.299999999999528</c:v>
                </c:pt>
                <c:pt idx="495">
                  <c:v>-72.199999999999534</c:v>
                </c:pt>
                <c:pt idx="496">
                  <c:v>-72.199999999999534</c:v>
                </c:pt>
                <c:pt idx="497">
                  <c:v>-72.09999999999954</c:v>
                </c:pt>
                <c:pt idx="498">
                  <c:v>-71.999999999999545</c:v>
                </c:pt>
                <c:pt idx="499">
                  <c:v>-71.899999999999551</c:v>
                </c:pt>
                <c:pt idx="500">
                  <c:v>-71.799999999999557</c:v>
                </c:pt>
                <c:pt idx="501">
                  <c:v>-71.699999999999562</c:v>
                </c:pt>
                <c:pt idx="502">
                  <c:v>-71.599999999999568</c:v>
                </c:pt>
                <c:pt idx="503">
                  <c:v>-71.499999999999574</c:v>
                </c:pt>
                <c:pt idx="504">
                  <c:v>-71.399999999999579</c:v>
                </c:pt>
                <c:pt idx="505">
                  <c:v>-71.299999999999585</c:v>
                </c:pt>
                <c:pt idx="506">
                  <c:v>-71.199999999999591</c:v>
                </c:pt>
                <c:pt idx="507">
                  <c:v>-71.199999999999591</c:v>
                </c:pt>
                <c:pt idx="508">
                  <c:v>-71.099999999999596</c:v>
                </c:pt>
                <c:pt idx="509">
                  <c:v>-70.999999999999602</c:v>
                </c:pt>
                <c:pt idx="510">
                  <c:v>-70.899999999999608</c:v>
                </c:pt>
                <c:pt idx="511">
                  <c:v>-70.799999999999613</c:v>
                </c:pt>
                <c:pt idx="512">
                  <c:v>-70.699999999999619</c:v>
                </c:pt>
                <c:pt idx="513">
                  <c:v>-70.599999999999625</c:v>
                </c:pt>
                <c:pt idx="514">
                  <c:v>-70.499999999999631</c:v>
                </c:pt>
                <c:pt idx="515">
                  <c:v>-70.399999999999636</c:v>
                </c:pt>
                <c:pt idx="516">
                  <c:v>-70.299999999999642</c:v>
                </c:pt>
                <c:pt idx="517">
                  <c:v>-70.199999999999648</c:v>
                </c:pt>
                <c:pt idx="518">
                  <c:v>-70.099999999999653</c:v>
                </c:pt>
                <c:pt idx="519">
                  <c:v>-70.099999999999653</c:v>
                </c:pt>
                <c:pt idx="520">
                  <c:v>-69.999999999999659</c:v>
                </c:pt>
                <c:pt idx="521">
                  <c:v>-69.899999999999665</c:v>
                </c:pt>
                <c:pt idx="522">
                  <c:v>-69.79999999999967</c:v>
                </c:pt>
                <c:pt idx="523">
                  <c:v>-69.699999999999676</c:v>
                </c:pt>
                <c:pt idx="524">
                  <c:v>-69.599999999999682</c:v>
                </c:pt>
                <c:pt idx="525">
                  <c:v>-69.499999999999687</c:v>
                </c:pt>
                <c:pt idx="526">
                  <c:v>-69.399999999999693</c:v>
                </c:pt>
                <c:pt idx="527">
                  <c:v>-69.299999999999699</c:v>
                </c:pt>
                <c:pt idx="528">
                  <c:v>-69.199999999999704</c:v>
                </c:pt>
                <c:pt idx="529">
                  <c:v>-69.09999999999971</c:v>
                </c:pt>
                <c:pt idx="530">
                  <c:v>-68.999999999999716</c:v>
                </c:pt>
                <c:pt idx="531">
                  <c:v>-68.999999999999716</c:v>
                </c:pt>
                <c:pt idx="532">
                  <c:v>-68.899999999999721</c:v>
                </c:pt>
                <c:pt idx="533">
                  <c:v>-68.799999999999727</c:v>
                </c:pt>
                <c:pt idx="534">
                  <c:v>-68.699999999999733</c:v>
                </c:pt>
                <c:pt idx="535">
                  <c:v>-68.599999999999739</c:v>
                </c:pt>
                <c:pt idx="536">
                  <c:v>-68.499999999999744</c:v>
                </c:pt>
                <c:pt idx="537">
                  <c:v>-68.39999999999975</c:v>
                </c:pt>
                <c:pt idx="538">
                  <c:v>-68.299999999999756</c:v>
                </c:pt>
                <c:pt idx="539">
                  <c:v>-68.199999999999761</c:v>
                </c:pt>
                <c:pt idx="540">
                  <c:v>-68.099999999999767</c:v>
                </c:pt>
                <c:pt idx="541">
                  <c:v>-67.999999999999773</c:v>
                </c:pt>
                <c:pt idx="542">
                  <c:v>-67.899999999999778</c:v>
                </c:pt>
                <c:pt idx="543">
                  <c:v>-67.899999999999778</c:v>
                </c:pt>
                <c:pt idx="544">
                  <c:v>-67.799999999999784</c:v>
                </c:pt>
                <c:pt idx="545">
                  <c:v>-67.69999999999979</c:v>
                </c:pt>
                <c:pt idx="546">
                  <c:v>-67.599999999999795</c:v>
                </c:pt>
                <c:pt idx="547">
                  <c:v>-67.499999999999801</c:v>
                </c:pt>
                <c:pt idx="548">
                  <c:v>-67.399999999999807</c:v>
                </c:pt>
                <c:pt idx="549">
                  <c:v>-67.299999999999812</c:v>
                </c:pt>
                <c:pt idx="550">
                  <c:v>-67.199999999999818</c:v>
                </c:pt>
                <c:pt idx="551">
                  <c:v>-67.099999999999824</c:v>
                </c:pt>
                <c:pt idx="552">
                  <c:v>-66.999999999999829</c:v>
                </c:pt>
                <c:pt idx="553">
                  <c:v>-66.899999999999835</c:v>
                </c:pt>
                <c:pt idx="554">
                  <c:v>-66.799999999999841</c:v>
                </c:pt>
                <c:pt idx="555">
                  <c:v>-66.799999999999841</c:v>
                </c:pt>
                <c:pt idx="556">
                  <c:v>-66.699999999999847</c:v>
                </c:pt>
                <c:pt idx="557">
                  <c:v>-66.599999999999852</c:v>
                </c:pt>
                <c:pt idx="558">
                  <c:v>-66.499999999999858</c:v>
                </c:pt>
                <c:pt idx="559">
                  <c:v>-66.399999999999864</c:v>
                </c:pt>
                <c:pt idx="560">
                  <c:v>-66.299999999999869</c:v>
                </c:pt>
                <c:pt idx="561">
                  <c:v>-66.199999999999875</c:v>
                </c:pt>
                <c:pt idx="562">
                  <c:v>-66.099999999999881</c:v>
                </c:pt>
                <c:pt idx="563">
                  <c:v>-65.999999999999886</c:v>
                </c:pt>
                <c:pt idx="564">
                  <c:v>-65.899999999999892</c:v>
                </c:pt>
                <c:pt idx="565">
                  <c:v>-65.799999999999898</c:v>
                </c:pt>
                <c:pt idx="566">
                  <c:v>-65.799999999999898</c:v>
                </c:pt>
                <c:pt idx="567">
                  <c:v>-65.699999999999903</c:v>
                </c:pt>
                <c:pt idx="568">
                  <c:v>-65.599999999999909</c:v>
                </c:pt>
                <c:pt idx="569">
                  <c:v>-65.499999999999915</c:v>
                </c:pt>
                <c:pt idx="570">
                  <c:v>-65.39999999999992</c:v>
                </c:pt>
                <c:pt idx="571">
                  <c:v>-65.299999999999926</c:v>
                </c:pt>
                <c:pt idx="572">
                  <c:v>-65.199999999999932</c:v>
                </c:pt>
                <c:pt idx="573">
                  <c:v>-65.099999999999937</c:v>
                </c:pt>
                <c:pt idx="574">
                  <c:v>-64.999999999999943</c:v>
                </c:pt>
                <c:pt idx="575">
                  <c:v>-64.899999999999949</c:v>
                </c:pt>
                <c:pt idx="576">
                  <c:v>-64.799999999999955</c:v>
                </c:pt>
                <c:pt idx="577">
                  <c:v>-64.69999999999996</c:v>
                </c:pt>
                <c:pt idx="578">
                  <c:v>-64.69999999999996</c:v>
                </c:pt>
                <c:pt idx="579">
                  <c:v>-64.599999999999966</c:v>
                </c:pt>
                <c:pt idx="580">
                  <c:v>-64.499999999999972</c:v>
                </c:pt>
                <c:pt idx="581">
                  <c:v>-64.399999999999977</c:v>
                </c:pt>
                <c:pt idx="582">
                  <c:v>-64.299999999999983</c:v>
                </c:pt>
                <c:pt idx="583">
                  <c:v>-64.199999999999989</c:v>
                </c:pt>
                <c:pt idx="584">
                  <c:v>-64.099999999999994</c:v>
                </c:pt>
                <c:pt idx="585">
                  <c:v>-63.999999999999993</c:v>
                </c:pt>
                <c:pt idx="586">
                  <c:v>-63.899999999999991</c:v>
                </c:pt>
                <c:pt idx="587">
                  <c:v>-63.8</c:v>
                </c:pt>
                <c:pt idx="588">
                  <c:v>-63.699999999999996</c:v>
                </c:pt>
                <c:pt idx="589">
                  <c:v>-63.599999999999994</c:v>
                </c:pt>
                <c:pt idx="590">
                  <c:v>-63.599999999999994</c:v>
                </c:pt>
                <c:pt idx="591">
                  <c:v>-63.499999999999993</c:v>
                </c:pt>
                <c:pt idx="592">
                  <c:v>-63.399999999999991</c:v>
                </c:pt>
                <c:pt idx="593">
                  <c:v>-63.3</c:v>
                </c:pt>
                <c:pt idx="594">
                  <c:v>-63.199999999999996</c:v>
                </c:pt>
                <c:pt idx="595">
                  <c:v>-63.099999999999994</c:v>
                </c:pt>
                <c:pt idx="596">
                  <c:v>-62.999999999999993</c:v>
                </c:pt>
                <c:pt idx="597">
                  <c:v>-62.899999999999991</c:v>
                </c:pt>
                <c:pt idx="598">
                  <c:v>-62.8</c:v>
                </c:pt>
                <c:pt idx="599">
                  <c:v>-62.699999999999996</c:v>
                </c:pt>
                <c:pt idx="600">
                  <c:v>-62.599999999999994</c:v>
                </c:pt>
                <c:pt idx="601">
                  <c:v>-62.499999999999993</c:v>
                </c:pt>
                <c:pt idx="602">
                  <c:v>-62.499999999999993</c:v>
                </c:pt>
                <c:pt idx="603">
                  <c:v>-62.399999999999991</c:v>
                </c:pt>
                <c:pt idx="604">
                  <c:v>-62.3</c:v>
                </c:pt>
                <c:pt idx="605">
                  <c:v>-62.199999999999996</c:v>
                </c:pt>
                <c:pt idx="606">
                  <c:v>-62.099999999999994</c:v>
                </c:pt>
                <c:pt idx="607">
                  <c:v>-61.999999999999993</c:v>
                </c:pt>
                <c:pt idx="608">
                  <c:v>-61.899999999999991</c:v>
                </c:pt>
                <c:pt idx="609">
                  <c:v>-61.8</c:v>
                </c:pt>
                <c:pt idx="610">
                  <c:v>-61.699999999999996</c:v>
                </c:pt>
                <c:pt idx="611">
                  <c:v>-61.599999999999994</c:v>
                </c:pt>
                <c:pt idx="612">
                  <c:v>-61.499999999999993</c:v>
                </c:pt>
                <c:pt idx="613">
                  <c:v>-61.399999999999991</c:v>
                </c:pt>
                <c:pt idx="614">
                  <c:v>-61.399999999999991</c:v>
                </c:pt>
                <c:pt idx="615">
                  <c:v>-61.3</c:v>
                </c:pt>
                <c:pt idx="616">
                  <c:v>-61.199999999999996</c:v>
                </c:pt>
                <c:pt idx="617">
                  <c:v>-61.099999999999994</c:v>
                </c:pt>
                <c:pt idx="618">
                  <c:v>-60.999999999999993</c:v>
                </c:pt>
                <c:pt idx="619">
                  <c:v>-60.899999999999991</c:v>
                </c:pt>
                <c:pt idx="620">
                  <c:v>-60.8</c:v>
                </c:pt>
                <c:pt idx="621">
                  <c:v>-60.699999999999996</c:v>
                </c:pt>
                <c:pt idx="622">
                  <c:v>-60.599999999999994</c:v>
                </c:pt>
                <c:pt idx="623">
                  <c:v>-60.499999999999993</c:v>
                </c:pt>
                <c:pt idx="624">
                  <c:v>-60.399999999999991</c:v>
                </c:pt>
                <c:pt idx="625">
                  <c:v>-60.3</c:v>
                </c:pt>
                <c:pt idx="626">
                  <c:v>-60.3</c:v>
                </c:pt>
                <c:pt idx="627">
                  <c:v>-60.199999999999996</c:v>
                </c:pt>
                <c:pt idx="628">
                  <c:v>-60.099999999999994</c:v>
                </c:pt>
                <c:pt idx="629">
                  <c:v>-59.999999999999993</c:v>
                </c:pt>
                <c:pt idx="630">
                  <c:v>-59.899999999999991</c:v>
                </c:pt>
                <c:pt idx="631">
                  <c:v>-59.8</c:v>
                </c:pt>
                <c:pt idx="632">
                  <c:v>-59.699999999999996</c:v>
                </c:pt>
                <c:pt idx="633">
                  <c:v>-59.599999999999994</c:v>
                </c:pt>
                <c:pt idx="634">
                  <c:v>-59.499999999999993</c:v>
                </c:pt>
                <c:pt idx="635">
                  <c:v>-59.399999999999991</c:v>
                </c:pt>
                <c:pt idx="636">
                  <c:v>-59.3</c:v>
                </c:pt>
                <c:pt idx="637">
                  <c:v>-59.3</c:v>
                </c:pt>
                <c:pt idx="638">
                  <c:v>-59.199999999999996</c:v>
                </c:pt>
                <c:pt idx="639">
                  <c:v>-59.099999999999994</c:v>
                </c:pt>
                <c:pt idx="640">
                  <c:v>-58.999999999999993</c:v>
                </c:pt>
                <c:pt idx="641">
                  <c:v>-58.899999999999991</c:v>
                </c:pt>
                <c:pt idx="642">
                  <c:v>-58.8</c:v>
                </c:pt>
                <c:pt idx="643">
                  <c:v>-58.699999999999996</c:v>
                </c:pt>
                <c:pt idx="644">
                  <c:v>-58.599999999999994</c:v>
                </c:pt>
                <c:pt idx="645">
                  <c:v>-58.499999999999993</c:v>
                </c:pt>
                <c:pt idx="646">
                  <c:v>-58.399999999999991</c:v>
                </c:pt>
                <c:pt idx="647">
                  <c:v>-58.3</c:v>
                </c:pt>
                <c:pt idx="648">
                  <c:v>-58.199999999999996</c:v>
                </c:pt>
                <c:pt idx="649">
                  <c:v>-58.199999999999996</c:v>
                </c:pt>
                <c:pt idx="650">
                  <c:v>-58.099999999999994</c:v>
                </c:pt>
                <c:pt idx="651">
                  <c:v>-57.999999999999993</c:v>
                </c:pt>
                <c:pt idx="652">
                  <c:v>-57.899999999999991</c:v>
                </c:pt>
                <c:pt idx="653">
                  <c:v>-57.8</c:v>
                </c:pt>
                <c:pt idx="654">
                  <c:v>-57.699999999999996</c:v>
                </c:pt>
                <c:pt idx="655">
                  <c:v>-57.599999999999994</c:v>
                </c:pt>
                <c:pt idx="656">
                  <c:v>-57.499999999999993</c:v>
                </c:pt>
                <c:pt idx="657">
                  <c:v>-57.399999999999991</c:v>
                </c:pt>
                <c:pt idx="658">
                  <c:v>-57.3</c:v>
                </c:pt>
                <c:pt idx="659">
                  <c:v>-57.199999999999996</c:v>
                </c:pt>
                <c:pt idx="660">
                  <c:v>-57.099999999999994</c:v>
                </c:pt>
                <c:pt idx="661">
                  <c:v>-57.099999999999994</c:v>
                </c:pt>
                <c:pt idx="662">
                  <c:v>-56.999999999999993</c:v>
                </c:pt>
                <c:pt idx="663">
                  <c:v>-56.899999999999991</c:v>
                </c:pt>
                <c:pt idx="664">
                  <c:v>-56.8</c:v>
                </c:pt>
                <c:pt idx="665">
                  <c:v>-56.699999999999996</c:v>
                </c:pt>
                <c:pt idx="666">
                  <c:v>-56.599999999999994</c:v>
                </c:pt>
                <c:pt idx="667">
                  <c:v>-56.499999999999993</c:v>
                </c:pt>
                <c:pt idx="668">
                  <c:v>-56.399999999999991</c:v>
                </c:pt>
                <c:pt idx="669">
                  <c:v>-56.3</c:v>
                </c:pt>
                <c:pt idx="670">
                  <c:v>-56.199999999999996</c:v>
                </c:pt>
                <c:pt idx="671">
                  <c:v>-56.099999999999994</c:v>
                </c:pt>
                <c:pt idx="672">
                  <c:v>-55.999999999999993</c:v>
                </c:pt>
                <c:pt idx="673">
                  <c:v>-55.999999999999993</c:v>
                </c:pt>
                <c:pt idx="674">
                  <c:v>-55.899999999999991</c:v>
                </c:pt>
                <c:pt idx="675">
                  <c:v>-55.8</c:v>
                </c:pt>
                <c:pt idx="676">
                  <c:v>-55.699999999999996</c:v>
                </c:pt>
                <c:pt idx="677">
                  <c:v>-55.599999999999994</c:v>
                </c:pt>
                <c:pt idx="678">
                  <c:v>-55.499999999999993</c:v>
                </c:pt>
                <c:pt idx="679">
                  <c:v>-55.399999999999991</c:v>
                </c:pt>
                <c:pt idx="680">
                  <c:v>-55.3</c:v>
                </c:pt>
                <c:pt idx="681">
                  <c:v>-55.199999999999996</c:v>
                </c:pt>
                <c:pt idx="682">
                  <c:v>-55.099999999999994</c:v>
                </c:pt>
                <c:pt idx="683">
                  <c:v>-54.999999999999993</c:v>
                </c:pt>
                <c:pt idx="684">
                  <c:v>-54.999999999999993</c:v>
                </c:pt>
                <c:pt idx="685">
                  <c:v>-54.899999999999991</c:v>
                </c:pt>
                <c:pt idx="686">
                  <c:v>-54.8</c:v>
                </c:pt>
                <c:pt idx="687">
                  <c:v>-54.699999999999996</c:v>
                </c:pt>
                <c:pt idx="688">
                  <c:v>-54.599999999999994</c:v>
                </c:pt>
                <c:pt idx="689">
                  <c:v>-54.499999999999993</c:v>
                </c:pt>
                <c:pt idx="690">
                  <c:v>-54.399999999999991</c:v>
                </c:pt>
                <c:pt idx="691">
                  <c:v>-54.3</c:v>
                </c:pt>
                <c:pt idx="692">
                  <c:v>-54.199999999999996</c:v>
                </c:pt>
                <c:pt idx="693">
                  <c:v>-54.099999999999994</c:v>
                </c:pt>
                <c:pt idx="694">
                  <c:v>-53.999999999999993</c:v>
                </c:pt>
                <c:pt idx="695">
                  <c:v>-53.899999999999991</c:v>
                </c:pt>
                <c:pt idx="696">
                  <c:v>-53.899999999999991</c:v>
                </c:pt>
                <c:pt idx="697">
                  <c:v>-53.8</c:v>
                </c:pt>
                <c:pt idx="698">
                  <c:v>-53.699999999999996</c:v>
                </c:pt>
                <c:pt idx="699">
                  <c:v>-53.599999999999994</c:v>
                </c:pt>
                <c:pt idx="700">
                  <c:v>-53.5</c:v>
                </c:pt>
                <c:pt idx="701">
                  <c:v>-53.399999999999991</c:v>
                </c:pt>
                <c:pt idx="702">
                  <c:v>-53.3</c:v>
                </c:pt>
                <c:pt idx="703">
                  <c:v>-53.199999999999989</c:v>
                </c:pt>
                <c:pt idx="704">
                  <c:v>-53.099999999999994</c:v>
                </c:pt>
                <c:pt idx="705">
                  <c:v>-53</c:v>
                </c:pt>
                <c:pt idx="706">
                  <c:v>-52.899999999999991</c:v>
                </c:pt>
                <c:pt idx="707">
                  <c:v>-52.8</c:v>
                </c:pt>
                <c:pt idx="708">
                  <c:v>-52.8</c:v>
                </c:pt>
                <c:pt idx="709">
                  <c:v>-52.699999999999989</c:v>
                </c:pt>
                <c:pt idx="710">
                  <c:v>-52.599999999999994</c:v>
                </c:pt>
                <c:pt idx="711">
                  <c:v>-52.5</c:v>
                </c:pt>
                <c:pt idx="712">
                  <c:v>-52.399999999999991</c:v>
                </c:pt>
                <c:pt idx="713">
                  <c:v>-52.3</c:v>
                </c:pt>
                <c:pt idx="714">
                  <c:v>-52.199999999999989</c:v>
                </c:pt>
                <c:pt idx="715">
                  <c:v>-52.099999999999994</c:v>
                </c:pt>
                <c:pt idx="716">
                  <c:v>-52</c:v>
                </c:pt>
                <c:pt idx="717">
                  <c:v>-51.899999999999991</c:v>
                </c:pt>
                <c:pt idx="718">
                  <c:v>-51.8</c:v>
                </c:pt>
                <c:pt idx="719">
                  <c:v>-51.699999999999989</c:v>
                </c:pt>
                <c:pt idx="720">
                  <c:v>-51.699999999999989</c:v>
                </c:pt>
                <c:pt idx="721">
                  <c:v>-51.599999999999994</c:v>
                </c:pt>
                <c:pt idx="722">
                  <c:v>-51.5</c:v>
                </c:pt>
                <c:pt idx="723">
                  <c:v>-51.399999999999991</c:v>
                </c:pt>
                <c:pt idx="724">
                  <c:v>-51.3</c:v>
                </c:pt>
                <c:pt idx="725">
                  <c:v>-51.199999999999989</c:v>
                </c:pt>
                <c:pt idx="726">
                  <c:v>-51.099999999999994</c:v>
                </c:pt>
                <c:pt idx="727">
                  <c:v>-51</c:v>
                </c:pt>
                <c:pt idx="728">
                  <c:v>-50.899999999999991</c:v>
                </c:pt>
                <c:pt idx="729">
                  <c:v>-50.8</c:v>
                </c:pt>
                <c:pt idx="730">
                  <c:v>-50.699999999999989</c:v>
                </c:pt>
                <c:pt idx="731">
                  <c:v>-50.699999999999989</c:v>
                </c:pt>
                <c:pt idx="732">
                  <c:v>-50.599999999999994</c:v>
                </c:pt>
                <c:pt idx="733">
                  <c:v>-50.5</c:v>
                </c:pt>
                <c:pt idx="734">
                  <c:v>-50.399999999999991</c:v>
                </c:pt>
                <c:pt idx="735">
                  <c:v>-50.3</c:v>
                </c:pt>
                <c:pt idx="736">
                  <c:v>-50.199999999999989</c:v>
                </c:pt>
                <c:pt idx="737">
                  <c:v>-50.099999999999994</c:v>
                </c:pt>
                <c:pt idx="738">
                  <c:v>-50</c:v>
                </c:pt>
                <c:pt idx="739">
                  <c:v>-49.899999999999991</c:v>
                </c:pt>
                <c:pt idx="740">
                  <c:v>-49.8</c:v>
                </c:pt>
                <c:pt idx="741">
                  <c:v>-49.699999999999989</c:v>
                </c:pt>
                <c:pt idx="742">
                  <c:v>-49.599999999999994</c:v>
                </c:pt>
                <c:pt idx="743">
                  <c:v>-49.599999999999994</c:v>
                </c:pt>
                <c:pt idx="744">
                  <c:v>-49.5</c:v>
                </c:pt>
                <c:pt idx="745">
                  <c:v>-49.399999999999991</c:v>
                </c:pt>
                <c:pt idx="746">
                  <c:v>-49.3</c:v>
                </c:pt>
                <c:pt idx="747">
                  <c:v>-49.199999999999989</c:v>
                </c:pt>
                <c:pt idx="748">
                  <c:v>-49.099999999999994</c:v>
                </c:pt>
                <c:pt idx="749">
                  <c:v>-49</c:v>
                </c:pt>
                <c:pt idx="750">
                  <c:v>-48.899999999999991</c:v>
                </c:pt>
                <c:pt idx="751">
                  <c:v>-48.8</c:v>
                </c:pt>
                <c:pt idx="752">
                  <c:v>-48.699999999999989</c:v>
                </c:pt>
                <c:pt idx="753">
                  <c:v>-48.599999999999994</c:v>
                </c:pt>
                <c:pt idx="754">
                  <c:v>-48.5</c:v>
                </c:pt>
                <c:pt idx="755">
                  <c:v>-48.5</c:v>
                </c:pt>
                <c:pt idx="756">
                  <c:v>-48.399999999999991</c:v>
                </c:pt>
                <c:pt idx="757">
                  <c:v>-48.3</c:v>
                </c:pt>
                <c:pt idx="758">
                  <c:v>-48.199999999999989</c:v>
                </c:pt>
                <c:pt idx="759">
                  <c:v>-48.099999999999994</c:v>
                </c:pt>
                <c:pt idx="760">
                  <c:v>-48</c:v>
                </c:pt>
                <c:pt idx="761">
                  <c:v>-47.899999999999991</c:v>
                </c:pt>
                <c:pt idx="762">
                  <c:v>-47.8</c:v>
                </c:pt>
                <c:pt idx="763">
                  <c:v>-47.699999999999989</c:v>
                </c:pt>
                <c:pt idx="764">
                  <c:v>-47.599999999999994</c:v>
                </c:pt>
                <c:pt idx="765">
                  <c:v>-47.5</c:v>
                </c:pt>
                <c:pt idx="766">
                  <c:v>-47.399999999999991</c:v>
                </c:pt>
                <c:pt idx="767">
                  <c:v>-47.399999999999991</c:v>
                </c:pt>
                <c:pt idx="768">
                  <c:v>-47.3</c:v>
                </c:pt>
                <c:pt idx="769">
                  <c:v>-47.199999999999989</c:v>
                </c:pt>
                <c:pt idx="770">
                  <c:v>-47.099999999999994</c:v>
                </c:pt>
                <c:pt idx="771">
                  <c:v>-47</c:v>
                </c:pt>
                <c:pt idx="772">
                  <c:v>-46.899999999999991</c:v>
                </c:pt>
                <c:pt idx="773">
                  <c:v>-46.8</c:v>
                </c:pt>
                <c:pt idx="774">
                  <c:v>-46.699999999999989</c:v>
                </c:pt>
                <c:pt idx="775">
                  <c:v>-46.599999999999994</c:v>
                </c:pt>
                <c:pt idx="776">
                  <c:v>-46.5</c:v>
                </c:pt>
                <c:pt idx="777">
                  <c:v>-46.399999999999991</c:v>
                </c:pt>
                <c:pt idx="778">
                  <c:v>-46.3</c:v>
                </c:pt>
                <c:pt idx="779">
                  <c:v>-46.3</c:v>
                </c:pt>
                <c:pt idx="780">
                  <c:v>-46.199999999999989</c:v>
                </c:pt>
                <c:pt idx="781">
                  <c:v>-46.099999999999994</c:v>
                </c:pt>
                <c:pt idx="782">
                  <c:v>-46</c:v>
                </c:pt>
                <c:pt idx="783">
                  <c:v>-45.899999999999991</c:v>
                </c:pt>
                <c:pt idx="784">
                  <c:v>-45.8</c:v>
                </c:pt>
                <c:pt idx="785">
                  <c:v>-45.699999999999989</c:v>
                </c:pt>
                <c:pt idx="786">
                  <c:v>-45.599999999999994</c:v>
                </c:pt>
                <c:pt idx="787">
                  <c:v>-45.5</c:v>
                </c:pt>
                <c:pt idx="788">
                  <c:v>-45.399999999999991</c:v>
                </c:pt>
                <c:pt idx="789">
                  <c:v>-45.3</c:v>
                </c:pt>
                <c:pt idx="790">
                  <c:v>-45.3</c:v>
                </c:pt>
                <c:pt idx="791">
                  <c:v>-45.199999999999989</c:v>
                </c:pt>
                <c:pt idx="792">
                  <c:v>-45.099999999999994</c:v>
                </c:pt>
                <c:pt idx="793">
                  <c:v>-45</c:v>
                </c:pt>
                <c:pt idx="794">
                  <c:v>-44.899999999999991</c:v>
                </c:pt>
                <c:pt idx="795">
                  <c:v>-44.8</c:v>
                </c:pt>
                <c:pt idx="796">
                  <c:v>-44.699999999999989</c:v>
                </c:pt>
                <c:pt idx="797">
                  <c:v>-44.599999999999994</c:v>
                </c:pt>
                <c:pt idx="798">
                  <c:v>-44.5</c:v>
                </c:pt>
                <c:pt idx="799">
                  <c:v>-44.399999999999991</c:v>
                </c:pt>
                <c:pt idx="800">
                  <c:v>-44.3</c:v>
                </c:pt>
                <c:pt idx="801">
                  <c:v>-44.199999999999989</c:v>
                </c:pt>
                <c:pt idx="802">
                  <c:v>-44.199999999999989</c:v>
                </c:pt>
                <c:pt idx="803">
                  <c:v>-44.099999999999994</c:v>
                </c:pt>
                <c:pt idx="804">
                  <c:v>-44</c:v>
                </c:pt>
                <c:pt idx="805">
                  <c:v>-43.899999999999991</c:v>
                </c:pt>
                <c:pt idx="806">
                  <c:v>-43.8</c:v>
                </c:pt>
                <c:pt idx="807">
                  <c:v>-43.699999999999989</c:v>
                </c:pt>
                <c:pt idx="808">
                  <c:v>-43.599999999999994</c:v>
                </c:pt>
                <c:pt idx="809">
                  <c:v>-43.5</c:v>
                </c:pt>
                <c:pt idx="810">
                  <c:v>-43.399999999999991</c:v>
                </c:pt>
                <c:pt idx="811">
                  <c:v>-43.3</c:v>
                </c:pt>
                <c:pt idx="812">
                  <c:v>-43.199999999999989</c:v>
                </c:pt>
                <c:pt idx="813">
                  <c:v>-43.099999999999994</c:v>
                </c:pt>
                <c:pt idx="814">
                  <c:v>-43.099999999999994</c:v>
                </c:pt>
                <c:pt idx="815">
                  <c:v>-43</c:v>
                </c:pt>
                <c:pt idx="816">
                  <c:v>-42.899999999999991</c:v>
                </c:pt>
                <c:pt idx="817">
                  <c:v>-42.8</c:v>
                </c:pt>
                <c:pt idx="818">
                  <c:v>-42.699999999999989</c:v>
                </c:pt>
                <c:pt idx="819">
                  <c:v>-42.599999999999994</c:v>
                </c:pt>
                <c:pt idx="820">
                  <c:v>-42.5</c:v>
                </c:pt>
                <c:pt idx="821">
                  <c:v>-42.399999999999991</c:v>
                </c:pt>
                <c:pt idx="822">
                  <c:v>-42.3</c:v>
                </c:pt>
                <c:pt idx="823">
                  <c:v>-42.199999999999989</c:v>
                </c:pt>
                <c:pt idx="824">
                  <c:v>-42.099999999999994</c:v>
                </c:pt>
                <c:pt idx="825">
                  <c:v>-42</c:v>
                </c:pt>
                <c:pt idx="826">
                  <c:v>-41.899999999999991</c:v>
                </c:pt>
                <c:pt idx="827">
                  <c:v>-41.8</c:v>
                </c:pt>
                <c:pt idx="828">
                  <c:v>-41.8</c:v>
                </c:pt>
                <c:pt idx="829">
                  <c:v>-41.699999999999989</c:v>
                </c:pt>
                <c:pt idx="830">
                  <c:v>-41.599999999999994</c:v>
                </c:pt>
                <c:pt idx="831">
                  <c:v>-41.5</c:v>
                </c:pt>
                <c:pt idx="832">
                  <c:v>-41.399999999999991</c:v>
                </c:pt>
                <c:pt idx="833">
                  <c:v>-41.3</c:v>
                </c:pt>
                <c:pt idx="834">
                  <c:v>-41.199999999999989</c:v>
                </c:pt>
                <c:pt idx="835">
                  <c:v>-41.099999999999994</c:v>
                </c:pt>
                <c:pt idx="836">
                  <c:v>-41</c:v>
                </c:pt>
                <c:pt idx="837">
                  <c:v>-40.899999999999991</c:v>
                </c:pt>
                <c:pt idx="838">
                  <c:v>-40.899999999999991</c:v>
                </c:pt>
                <c:pt idx="839">
                  <c:v>-40.799999999999997</c:v>
                </c:pt>
                <c:pt idx="840">
                  <c:v>-40.699999999999989</c:v>
                </c:pt>
                <c:pt idx="841">
                  <c:v>-40.599999999999994</c:v>
                </c:pt>
                <c:pt idx="842">
                  <c:v>-40.5</c:v>
                </c:pt>
                <c:pt idx="843">
                  <c:v>-40.399999999999991</c:v>
                </c:pt>
                <c:pt idx="844">
                  <c:v>-40.299999999999997</c:v>
                </c:pt>
                <c:pt idx="845">
                  <c:v>-40.199999999999989</c:v>
                </c:pt>
                <c:pt idx="846">
                  <c:v>-40.099999999999994</c:v>
                </c:pt>
                <c:pt idx="847">
                  <c:v>-40</c:v>
                </c:pt>
                <c:pt idx="848">
                  <c:v>-39.899999999999991</c:v>
                </c:pt>
                <c:pt idx="849">
                  <c:v>-39.899999999999991</c:v>
                </c:pt>
                <c:pt idx="850">
                  <c:v>-39.799999999999997</c:v>
                </c:pt>
                <c:pt idx="851">
                  <c:v>-39.699999999999989</c:v>
                </c:pt>
                <c:pt idx="852">
                  <c:v>-39.599999999999994</c:v>
                </c:pt>
                <c:pt idx="853">
                  <c:v>-39.5</c:v>
                </c:pt>
                <c:pt idx="854">
                  <c:v>-39.399999999999991</c:v>
                </c:pt>
                <c:pt idx="855">
                  <c:v>-39.299999999999997</c:v>
                </c:pt>
                <c:pt idx="856">
                  <c:v>-39.199999999999989</c:v>
                </c:pt>
                <c:pt idx="857">
                  <c:v>-39.099999999999994</c:v>
                </c:pt>
                <c:pt idx="858">
                  <c:v>-39</c:v>
                </c:pt>
                <c:pt idx="859">
                  <c:v>-38.899999999999991</c:v>
                </c:pt>
                <c:pt idx="860">
                  <c:v>-38.799999999999997</c:v>
                </c:pt>
                <c:pt idx="861">
                  <c:v>-38.799999999999997</c:v>
                </c:pt>
                <c:pt idx="862">
                  <c:v>-38.699999999999989</c:v>
                </c:pt>
                <c:pt idx="863">
                  <c:v>-38.599999999999994</c:v>
                </c:pt>
                <c:pt idx="864">
                  <c:v>-38.5</c:v>
                </c:pt>
                <c:pt idx="865">
                  <c:v>-38.399999999999991</c:v>
                </c:pt>
                <c:pt idx="866">
                  <c:v>-38.299999999999997</c:v>
                </c:pt>
                <c:pt idx="867">
                  <c:v>-38.199999999999989</c:v>
                </c:pt>
                <c:pt idx="868">
                  <c:v>-38.099999999999994</c:v>
                </c:pt>
                <c:pt idx="869">
                  <c:v>-38</c:v>
                </c:pt>
                <c:pt idx="870">
                  <c:v>-37.899999999999991</c:v>
                </c:pt>
                <c:pt idx="871">
                  <c:v>-37.799999999999997</c:v>
                </c:pt>
                <c:pt idx="872">
                  <c:v>-37.699999999999989</c:v>
                </c:pt>
                <c:pt idx="873">
                  <c:v>-37.699999999999989</c:v>
                </c:pt>
                <c:pt idx="874">
                  <c:v>-37.599999999999994</c:v>
                </c:pt>
                <c:pt idx="875">
                  <c:v>-37.5</c:v>
                </c:pt>
                <c:pt idx="876">
                  <c:v>-37.399999999999991</c:v>
                </c:pt>
                <c:pt idx="877">
                  <c:v>-37.299999999999997</c:v>
                </c:pt>
                <c:pt idx="878">
                  <c:v>-37.199999999999989</c:v>
                </c:pt>
                <c:pt idx="879">
                  <c:v>-37.099999999999994</c:v>
                </c:pt>
                <c:pt idx="880">
                  <c:v>-37</c:v>
                </c:pt>
                <c:pt idx="881">
                  <c:v>-36.899999999999991</c:v>
                </c:pt>
                <c:pt idx="882">
                  <c:v>-36.799999999999997</c:v>
                </c:pt>
                <c:pt idx="883">
                  <c:v>-36.699999999999989</c:v>
                </c:pt>
                <c:pt idx="884">
                  <c:v>-36.599999999999994</c:v>
                </c:pt>
                <c:pt idx="885">
                  <c:v>-36.599999999999994</c:v>
                </c:pt>
                <c:pt idx="886">
                  <c:v>-36.5</c:v>
                </c:pt>
                <c:pt idx="887">
                  <c:v>-36.399999999999991</c:v>
                </c:pt>
                <c:pt idx="888">
                  <c:v>-36.299999999999997</c:v>
                </c:pt>
                <c:pt idx="889">
                  <c:v>-36.199999999999989</c:v>
                </c:pt>
                <c:pt idx="890">
                  <c:v>-36.099999999999994</c:v>
                </c:pt>
                <c:pt idx="891">
                  <c:v>-36</c:v>
                </c:pt>
                <c:pt idx="892">
                  <c:v>-35.899999999999991</c:v>
                </c:pt>
                <c:pt idx="893">
                  <c:v>-35.799999999999997</c:v>
                </c:pt>
                <c:pt idx="894">
                  <c:v>-35.699999999999989</c:v>
                </c:pt>
                <c:pt idx="895">
                  <c:v>-35.599999999999994</c:v>
                </c:pt>
                <c:pt idx="896">
                  <c:v>-35.5</c:v>
                </c:pt>
                <c:pt idx="897">
                  <c:v>-35.5</c:v>
                </c:pt>
                <c:pt idx="898">
                  <c:v>-35.399999999999991</c:v>
                </c:pt>
                <c:pt idx="899">
                  <c:v>-35.299999999999997</c:v>
                </c:pt>
                <c:pt idx="900">
                  <c:v>-35.199999999999989</c:v>
                </c:pt>
                <c:pt idx="901">
                  <c:v>-35.099999999999994</c:v>
                </c:pt>
                <c:pt idx="902">
                  <c:v>-35</c:v>
                </c:pt>
                <c:pt idx="903">
                  <c:v>-34.899999999999991</c:v>
                </c:pt>
                <c:pt idx="904">
                  <c:v>-34.799999999999997</c:v>
                </c:pt>
                <c:pt idx="905">
                  <c:v>-34.699999999999989</c:v>
                </c:pt>
                <c:pt idx="906">
                  <c:v>-34.599999999999994</c:v>
                </c:pt>
                <c:pt idx="907">
                  <c:v>-34.5</c:v>
                </c:pt>
                <c:pt idx="908">
                  <c:v>-34.5</c:v>
                </c:pt>
                <c:pt idx="909">
                  <c:v>-34.399999999999991</c:v>
                </c:pt>
                <c:pt idx="910">
                  <c:v>-34.299999999999997</c:v>
                </c:pt>
                <c:pt idx="911">
                  <c:v>-34.199999999999989</c:v>
                </c:pt>
                <c:pt idx="912">
                  <c:v>-34.099999999999994</c:v>
                </c:pt>
                <c:pt idx="913">
                  <c:v>-34</c:v>
                </c:pt>
                <c:pt idx="914">
                  <c:v>-33.899999999999991</c:v>
                </c:pt>
                <c:pt idx="915">
                  <c:v>-33.799999999999997</c:v>
                </c:pt>
                <c:pt idx="916">
                  <c:v>-33.699999999999989</c:v>
                </c:pt>
                <c:pt idx="917">
                  <c:v>-33.599999999999994</c:v>
                </c:pt>
                <c:pt idx="918">
                  <c:v>-33.5</c:v>
                </c:pt>
                <c:pt idx="919">
                  <c:v>-33.399999999999991</c:v>
                </c:pt>
                <c:pt idx="920">
                  <c:v>-33.399999999999991</c:v>
                </c:pt>
                <c:pt idx="921">
                  <c:v>-33.299999999999997</c:v>
                </c:pt>
                <c:pt idx="922">
                  <c:v>-33.199999999999989</c:v>
                </c:pt>
                <c:pt idx="923">
                  <c:v>-33.099999999999994</c:v>
                </c:pt>
                <c:pt idx="924">
                  <c:v>-33</c:v>
                </c:pt>
                <c:pt idx="925">
                  <c:v>-32.899999999999991</c:v>
                </c:pt>
                <c:pt idx="926">
                  <c:v>-32.799999999999997</c:v>
                </c:pt>
                <c:pt idx="927">
                  <c:v>-32.699999999999989</c:v>
                </c:pt>
                <c:pt idx="928">
                  <c:v>-32.599999999999994</c:v>
                </c:pt>
                <c:pt idx="929">
                  <c:v>-32.5</c:v>
                </c:pt>
                <c:pt idx="930">
                  <c:v>-32.399999999999991</c:v>
                </c:pt>
                <c:pt idx="931">
                  <c:v>-32.299999999999997</c:v>
                </c:pt>
                <c:pt idx="932">
                  <c:v>-32.299999999999997</c:v>
                </c:pt>
                <c:pt idx="933">
                  <c:v>-32.199999999999989</c:v>
                </c:pt>
                <c:pt idx="934">
                  <c:v>-32.099999999999994</c:v>
                </c:pt>
                <c:pt idx="935">
                  <c:v>-32</c:v>
                </c:pt>
                <c:pt idx="936">
                  <c:v>-31.899999999999991</c:v>
                </c:pt>
                <c:pt idx="937">
                  <c:v>-31.799999999999997</c:v>
                </c:pt>
                <c:pt idx="938">
                  <c:v>-31.699999999999989</c:v>
                </c:pt>
                <c:pt idx="939">
                  <c:v>-31.599999999999994</c:v>
                </c:pt>
                <c:pt idx="940">
                  <c:v>-31.5</c:v>
                </c:pt>
                <c:pt idx="941">
                  <c:v>-31.399999999999991</c:v>
                </c:pt>
                <c:pt idx="942">
                  <c:v>-31.299999999999997</c:v>
                </c:pt>
                <c:pt idx="943">
                  <c:v>-31.199999999999989</c:v>
                </c:pt>
                <c:pt idx="944">
                  <c:v>-31.199999999999989</c:v>
                </c:pt>
                <c:pt idx="945">
                  <c:v>-31.099999999999994</c:v>
                </c:pt>
                <c:pt idx="946">
                  <c:v>-31</c:v>
                </c:pt>
                <c:pt idx="947">
                  <c:v>-30.899999999999991</c:v>
                </c:pt>
                <c:pt idx="948">
                  <c:v>-30.799999999999997</c:v>
                </c:pt>
                <c:pt idx="949">
                  <c:v>-30.699999999999989</c:v>
                </c:pt>
                <c:pt idx="950">
                  <c:v>-30.599999999999994</c:v>
                </c:pt>
                <c:pt idx="951">
                  <c:v>-30.5</c:v>
                </c:pt>
                <c:pt idx="952">
                  <c:v>-30.399999999999991</c:v>
                </c:pt>
                <c:pt idx="953">
                  <c:v>-30.299999999999997</c:v>
                </c:pt>
                <c:pt idx="954">
                  <c:v>-30.199999999999989</c:v>
                </c:pt>
                <c:pt idx="955">
                  <c:v>-30.199999999999989</c:v>
                </c:pt>
                <c:pt idx="956">
                  <c:v>-30.099999999999994</c:v>
                </c:pt>
                <c:pt idx="957">
                  <c:v>-30</c:v>
                </c:pt>
                <c:pt idx="958">
                  <c:v>-29.899999999999991</c:v>
                </c:pt>
                <c:pt idx="959">
                  <c:v>-29.799999999999997</c:v>
                </c:pt>
                <c:pt idx="960">
                  <c:v>-29.699999999999989</c:v>
                </c:pt>
                <c:pt idx="961">
                  <c:v>-29.599999999999994</c:v>
                </c:pt>
                <c:pt idx="962">
                  <c:v>-29.5</c:v>
                </c:pt>
                <c:pt idx="963">
                  <c:v>-29.399999999999991</c:v>
                </c:pt>
                <c:pt idx="964">
                  <c:v>-29.299999999999997</c:v>
                </c:pt>
                <c:pt idx="965">
                  <c:v>-29.199999999999989</c:v>
                </c:pt>
                <c:pt idx="966">
                  <c:v>-29.099999999999994</c:v>
                </c:pt>
                <c:pt idx="967">
                  <c:v>-29.099999999999994</c:v>
                </c:pt>
                <c:pt idx="968">
                  <c:v>-29</c:v>
                </c:pt>
                <c:pt idx="969">
                  <c:v>-28.899999999999991</c:v>
                </c:pt>
                <c:pt idx="970">
                  <c:v>-28.799999999999997</c:v>
                </c:pt>
                <c:pt idx="971">
                  <c:v>-28.699999999999989</c:v>
                </c:pt>
                <c:pt idx="972">
                  <c:v>-28.599999999999994</c:v>
                </c:pt>
                <c:pt idx="973">
                  <c:v>-28.5</c:v>
                </c:pt>
                <c:pt idx="974">
                  <c:v>-28.399999999999991</c:v>
                </c:pt>
                <c:pt idx="975">
                  <c:v>-28.299999999999997</c:v>
                </c:pt>
                <c:pt idx="976">
                  <c:v>-28.199999999999989</c:v>
                </c:pt>
                <c:pt idx="977">
                  <c:v>-28.099999999999994</c:v>
                </c:pt>
                <c:pt idx="978">
                  <c:v>-28</c:v>
                </c:pt>
                <c:pt idx="979">
                  <c:v>-28</c:v>
                </c:pt>
                <c:pt idx="980">
                  <c:v>-27.899999999999991</c:v>
                </c:pt>
                <c:pt idx="981">
                  <c:v>-27.799999999999997</c:v>
                </c:pt>
                <c:pt idx="982">
                  <c:v>-27.699999999999989</c:v>
                </c:pt>
                <c:pt idx="983">
                  <c:v>-27.599999999999994</c:v>
                </c:pt>
                <c:pt idx="984">
                  <c:v>-27.5</c:v>
                </c:pt>
                <c:pt idx="985">
                  <c:v>-27.399999999999991</c:v>
                </c:pt>
                <c:pt idx="986">
                  <c:v>-27.299999999999997</c:v>
                </c:pt>
                <c:pt idx="987">
                  <c:v>-27.199999999999989</c:v>
                </c:pt>
                <c:pt idx="988">
                  <c:v>-27.099999999999994</c:v>
                </c:pt>
                <c:pt idx="989">
                  <c:v>-27</c:v>
                </c:pt>
                <c:pt idx="990">
                  <c:v>-27</c:v>
                </c:pt>
                <c:pt idx="991">
                  <c:v>-26.899999999999991</c:v>
                </c:pt>
                <c:pt idx="992">
                  <c:v>-26.799999999999997</c:v>
                </c:pt>
                <c:pt idx="993">
                  <c:v>-26.699999999999989</c:v>
                </c:pt>
                <c:pt idx="994">
                  <c:v>-26.599999999999994</c:v>
                </c:pt>
                <c:pt idx="995">
                  <c:v>-26.5</c:v>
                </c:pt>
                <c:pt idx="996">
                  <c:v>-26.399999999999991</c:v>
                </c:pt>
                <c:pt idx="997">
                  <c:v>-26.299999999999997</c:v>
                </c:pt>
                <c:pt idx="998">
                  <c:v>-26.199999999999989</c:v>
                </c:pt>
                <c:pt idx="999">
                  <c:v>-26.099999999999994</c:v>
                </c:pt>
                <c:pt idx="1000">
                  <c:v>-26</c:v>
                </c:pt>
                <c:pt idx="1001">
                  <c:v>-25.899999999999991</c:v>
                </c:pt>
                <c:pt idx="1002">
                  <c:v>-25.799999999999997</c:v>
                </c:pt>
                <c:pt idx="1003">
                  <c:v>-25.799999999999997</c:v>
                </c:pt>
                <c:pt idx="1004">
                  <c:v>-25.699999999999989</c:v>
                </c:pt>
                <c:pt idx="1005">
                  <c:v>-25.599999999999994</c:v>
                </c:pt>
                <c:pt idx="1006">
                  <c:v>-25.5</c:v>
                </c:pt>
                <c:pt idx="1007">
                  <c:v>-25.399999999999991</c:v>
                </c:pt>
                <c:pt idx="1008">
                  <c:v>-25.299999999999997</c:v>
                </c:pt>
                <c:pt idx="1009">
                  <c:v>-25.199999999999989</c:v>
                </c:pt>
                <c:pt idx="1010">
                  <c:v>-25.099999999999994</c:v>
                </c:pt>
                <c:pt idx="1011">
                  <c:v>-25</c:v>
                </c:pt>
                <c:pt idx="1012">
                  <c:v>-24.899999999999991</c:v>
                </c:pt>
                <c:pt idx="1013">
                  <c:v>-24.799999999999997</c:v>
                </c:pt>
                <c:pt idx="1014">
                  <c:v>-24.799999999999997</c:v>
                </c:pt>
                <c:pt idx="1015">
                  <c:v>-24.699999999999989</c:v>
                </c:pt>
                <c:pt idx="1016">
                  <c:v>-24.599999999999994</c:v>
                </c:pt>
                <c:pt idx="1017">
                  <c:v>-24.5</c:v>
                </c:pt>
                <c:pt idx="1018">
                  <c:v>-24.399999999999991</c:v>
                </c:pt>
                <c:pt idx="1019">
                  <c:v>-24.299999999999997</c:v>
                </c:pt>
                <c:pt idx="1020">
                  <c:v>-24.199999999999989</c:v>
                </c:pt>
                <c:pt idx="1021">
                  <c:v>-24.099999999999994</c:v>
                </c:pt>
                <c:pt idx="1022">
                  <c:v>-24</c:v>
                </c:pt>
                <c:pt idx="1023">
                  <c:v>-23.899999999999991</c:v>
                </c:pt>
                <c:pt idx="1024">
                  <c:v>-23.799999999999997</c:v>
                </c:pt>
                <c:pt idx="1025">
                  <c:v>-23.699999999999989</c:v>
                </c:pt>
                <c:pt idx="1026">
                  <c:v>-23.699999999999989</c:v>
                </c:pt>
                <c:pt idx="1027">
                  <c:v>-23.599999999999994</c:v>
                </c:pt>
                <c:pt idx="1028">
                  <c:v>-23.5</c:v>
                </c:pt>
                <c:pt idx="1029">
                  <c:v>-23.399999999999991</c:v>
                </c:pt>
                <c:pt idx="1030">
                  <c:v>-23.299999999999997</c:v>
                </c:pt>
                <c:pt idx="1031">
                  <c:v>-23.199999999999989</c:v>
                </c:pt>
                <c:pt idx="1032">
                  <c:v>-23.099999999999994</c:v>
                </c:pt>
                <c:pt idx="1033">
                  <c:v>-23</c:v>
                </c:pt>
                <c:pt idx="1034">
                  <c:v>-22.899999999999991</c:v>
                </c:pt>
                <c:pt idx="1035">
                  <c:v>-22.799999999999997</c:v>
                </c:pt>
                <c:pt idx="1036">
                  <c:v>-22.699999999999989</c:v>
                </c:pt>
                <c:pt idx="1037">
                  <c:v>-22.599999999999994</c:v>
                </c:pt>
                <c:pt idx="1038">
                  <c:v>-22.599999999999994</c:v>
                </c:pt>
                <c:pt idx="1039">
                  <c:v>-22.5</c:v>
                </c:pt>
                <c:pt idx="1040">
                  <c:v>-22.399999999999991</c:v>
                </c:pt>
                <c:pt idx="1041">
                  <c:v>-22.299999999999997</c:v>
                </c:pt>
                <c:pt idx="1042">
                  <c:v>-22.199999999999989</c:v>
                </c:pt>
                <c:pt idx="1043">
                  <c:v>-22.099999999999994</c:v>
                </c:pt>
                <c:pt idx="1044">
                  <c:v>-22</c:v>
                </c:pt>
                <c:pt idx="1045">
                  <c:v>-21.899999999999991</c:v>
                </c:pt>
                <c:pt idx="1046">
                  <c:v>-21.799999999999997</c:v>
                </c:pt>
                <c:pt idx="1047">
                  <c:v>-21.699999999999989</c:v>
                </c:pt>
                <c:pt idx="1048">
                  <c:v>-21.599999999999994</c:v>
                </c:pt>
                <c:pt idx="1049">
                  <c:v>-21.599999999999994</c:v>
                </c:pt>
                <c:pt idx="1050">
                  <c:v>-21.5</c:v>
                </c:pt>
                <c:pt idx="1051">
                  <c:v>-21.399999999999991</c:v>
                </c:pt>
                <c:pt idx="1052">
                  <c:v>-21.299999999999997</c:v>
                </c:pt>
                <c:pt idx="1053">
                  <c:v>-21.199999999999989</c:v>
                </c:pt>
                <c:pt idx="1054">
                  <c:v>-21.099999999999994</c:v>
                </c:pt>
                <c:pt idx="1055">
                  <c:v>-21</c:v>
                </c:pt>
                <c:pt idx="1056">
                  <c:v>-20.899999999999991</c:v>
                </c:pt>
                <c:pt idx="1057">
                  <c:v>-20.799999999999997</c:v>
                </c:pt>
                <c:pt idx="1058">
                  <c:v>-20.699999999999989</c:v>
                </c:pt>
                <c:pt idx="1059">
                  <c:v>-20.599999999999994</c:v>
                </c:pt>
                <c:pt idx="1060">
                  <c:v>-20.5</c:v>
                </c:pt>
                <c:pt idx="1061">
                  <c:v>-20.5</c:v>
                </c:pt>
                <c:pt idx="1062">
                  <c:v>-20.399999999999991</c:v>
                </c:pt>
                <c:pt idx="1063">
                  <c:v>-20.299999999999997</c:v>
                </c:pt>
                <c:pt idx="1064">
                  <c:v>-20.199999999999989</c:v>
                </c:pt>
                <c:pt idx="1065">
                  <c:v>-20.099999999999994</c:v>
                </c:pt>
                <c:pt idx="1066">
                  <c:v>-20</c:v>
                </c:pt>
                <c:pt idx="1067">
                  <c:v>-19.899999999999991</c:v>
                </c:pt>
                <c:pt idx="1068">
                  <c:v>-19.799999999999997</c:v>
                </c:pt>
                <c:pt idx="1069">
                  <c:v>-19.699999999999989</c:v>
                </c:pt>
                <c:pt idx="1070">
                  <c:v>-19.599999999999994</c:v>
                </c:pt>
                <c:pt idx="1071">
                  <c:v>-19.5</c:v>
                </c:pt>
                <c:pt idx="1072">
                  <c:v>-19.399999999999991</c:v>
                </c:pt>
                <c:pt idx="1073">
                  <c:v>-19.399999999999991</c:v>
                </c:pt>
                <c:pt idx="1074">
                  <c:v>-19.299999999999997</c:v>
                </c:pt>
                <c:pt idx="1075">
                  <c:v>-19.199999999999989</c:v>
                </c:pt>
                <c:pt idx="1076">
                  <c:v>-19.099999999999994</c:v>
                </c:pt>
                <c:pt idx="1077">
                  <c:v>-19</c:v>
                </c:pt>
                <c:pt idx="1078">
                  <c:v>-18.899999999999991</c:v>
                </c:pt>
                <c:pt idx="1079">
                  <c:v>-18.799999999999997</c:v>
                </c:pt>
                <c:pt idx="1080">
                  <c:v>-18.699999999999989</c:v>
                </c:pt>
                <c:pt idx="1081">
                  <c:v>-18.599999999999994</c:v>
                </c:pt>
                <c:pt idx="1082">
                  <c:v>-18.5</c:v>
                </c:pt>
                <c:pt idx="1083">
                  <c:v>-18.399999999999991</c:v>
                </c:pt>
                <c:pt idx="1084">
                  <c:v>-18.299999999999997</c:v>
                </c:pt>
                <c:pt idx="1085">
                  <c:v>-18.299999999999997</c:v>
                </c:pt>
                <c:pt idx="1086">
                  <c:v>-18.199999999999989</c:v>
                </c:pt>
                <c:pt idx="1087">
                  <c:v>-18.099999999999994</c:v>
                </c:pt>
                <c:pt idx="1088">
                  <c:v>-18</c:v>
                </c:pt>
                <c:pt idx="1089">
                  <c:v>-17.899999999999991</c:v>
                </c:pt>
                <c:pt idx="1090">
                  <c:v>-17.799999999999997</c:v>
                </c:pt>
                <c:pt idx="1091">
                  <c:v>-17.699999999999989</c:v>
                </c:pt>
                <c:pt idx="1092">
                  <c:v>-17.599999999999994</c:v>
                </c:pt>
                <c:pt idx="1093">
                  <c:v>-17.5</c:v>
                </c:pt>
                <c:pt idx="1094">
                  <c:v>-17.399999999999991</c:v>
                </c:pt>
                <c:pt idx="1095">
                  <c:v>-17.299999999999997</c:v>
                </c:pt>
                <c:pt idx="1096">
                  <c:v>-17.199999999999989</c:v>
                </c:pt>
                <c:pt idx="1097">
                  <c:v>-17.199999999999989</c:v>
                </c:pt>
                <c:pt idx="1098">
                  <c:v>-17.099999999999994</c:v>
                </c:pt>
                <c:pt idx="1099">
                  <c:v>-17</c:v>
                </c:pt>
                <c:pt idx="1100">
                  <c:v>-16.899999999999991</c:v>
                </c:pt>
                <c:pt idx="1101">
                  <c:v>-16.799999999999997</c:v>
                </c:pt>
                <c:pt idx="1102">
                  <c:v>-16.699999999999989</c:v>
                </c:pt>
                <c:pt idx="1103">
                  <c:v>-16.599999999999994</c:v>
                </c:pt>
                <c:pt idx="1104">
                  <c:v>-16.5</c:v>
                </c:pt>
                <c:pt idx="1105">
                  <c:v>-16.399999999999991</c:v>
                </c:pt>
                <c:pt idx="1106">
                  <c:v>-16.299999999999997</c:v>
                </c:pt>
                <c:pt idx="1107">
                  <c:v>-16.199999999999989</c:v>
                </c:pt>
                <c:pt idx="1108">
                  <c:v>-16.199999999999989</c:v>
                </c:pt>
                <c:pt idx="1109">
                  <c:v>-16</c:v>
                </c:pt>
                <c:pt idx="1110">
                  <c:v>-16</c:v>
                </c:pt>
                <c:pt idx="1111">
                  <c:v>-15.899999999999991</c:v>
                </c:pt>
                <c:pt idx="1112">
                  <c:v>-15.799999999999997</c:v>
                </c:pt>
                <c:pt idx="1113">
                  <c:v>-15.699999999999989</c:v>
                </c:pt>
                <c:pt idx="1114">
                  <c:v>-15.599999999999994</c:v>
                </c:pt>
                <c:pt idx="1115">
                  <c:v>-15.5</c:v>
                </c:pt>
                <c:pt idx="1116">
                  <c:v>-15.399999999999991</c:v>
                </c:pt>
                <c:pt idx="1117">
                  <c:v>-15.299999999999997</c:v>
                </c:pt>
                <c:pt idx="1118">
                  <c:v>-15.199999999999989</c:v>
                </c:pt>
                <c:pt idx="1119">
                  <c:v>-15.099999999999994</c:v>
                </c:pt>
                <c:pt idx="1120">
                  <c:v>-15.099999999999994</c:v>
                </c:pt>
                <c:pt idx="1121">
                  <c:v>-15</c:v>
                </c:pt>
                <c:pt idx="1122">
                  <c:v>-14.899999999999991</c:v>
                </c:pt>
                <c:pt idx="1123">
                  <c:v>-14.799999999999997</c:v>
                </c:pt>
                <c:pt idx="1124">
                  <c:v>-14.699999999999989</c:v>
                </c:pt>
                <c:pt idx="1125">
                  <c:v>-14.599999999999994</c:v>
                </c:pt>
                <c:pt idx="1126">
                  <c:v>-14.5</c:v>
                </c:pt>
                <c:pt idx="1127">
                  <c:v>-14.399999999999991</c:v>
                </c:pt>
                <c:pt idx="1128">
                  <c:v>-14.299999999999997</c:v>
                </c:pt>
                <c:pt idx="1129">
                  <c:v>-14.199999999999989</c:v>
                </c:pt>
                <c:pt idx="1130">
                  <c:v>-14.099999999999994</c:v>
                </c:pt>
                <c:pt idx="1131">
                  <c:v>-14</c:v>
                </c:pt>
                <c:pt idx="1132">
                  <c:v>-14</c:v>
                </c:pt>
                <c:pt idx="1133">
                  <c:v>-13.899999999999991</c:v>
                </c:pt>
                <c:pt idx="1134">
                  <c:v>-13.799999999999997</c:v>
                </c:pt>
                <c:pt idx="1135">
                  <c:v>-13.699999999999989</c:v>
                </c:pt>
                <c:pt idx="1136">
                  <c:v>-13.599999999999994</c:v>
                </c:pt>
                <c:pt idx="1137">
                  <c:v>-13.5</c:v>
                </c:pt>
                <c:pt idx="1138">
                  <c:v>-13.399999999999991</c:v>
                </c:pt>
                <c:pt idx="1139">
                  <c:v>-13.299999999999997</c:v>
                </c:pt>
                <c:pt idx="1140">
                  <c:v>-13.199999999999989</c:v>
                </c:pt>
                <c:pt idx="1141">
                  <c:v>-13.099999999999994</c:v>
                </c:pt>
                <c:pt idx="1142">
                  <c:v>-13</c:v>
                </c:pt>
                <c:pt idx="1143">
                  <c:v>-12.899999999999991</c:v>
                </c:pt>
                <c:pt idx="1144">
                  <c:v>-12.899999999999991</c:v>
                </c:pt>
                <c:pt idx="1145">
                  <c:v>-12.799999999999997</c:v>
                </c:pt>
                <c:pt idx="1146">
                  <c:v>-12.699999999999989</c:v>
                </c:pt>
                <c:pt idx="1147">
                  <c:v>-12.599999999999994</c:v>
                </c:pt>
                <c:pt idx="1148">
                  <c:v>-12.5</c:v>
                </c:pt>
                <c:pt idx="1149">
                  <c:v>-12.399999999999991</c:v>
                </c:pt>
                <c:pt idx="1150">
                  <c:v>-12.299999999999997</c:v>
                </c:pt>
                <c:pt idx="1151">
                  <c:v>-12.199999999999989</c:v>
                </c:pt>
                <c:pt idx="1152">
                  <c:v>-12.099999999999994</c:v>
                </c:pt>
                <c:pt idx="1153">
                  <c:v>-12</c:v>
                </c:pt>
                <c:pt idx="1154">
                  <c:v>-11.899999999999991</c:v>
                </c:pt>
                <c:pt idx="1155">
                  <c:v>-11.799999999999997</c:v>
                </c:pt>
                <c:pt idx="1156">
                  <c:v>-11.799999999999997</c:v>
                </c:pt>
                <c:pt idx="1157">
                  <c:v>-11.699999999999989</c:v>
                </c:pt>
                <c:pt idx="1158">
                  <c:v>-11.599999999999994</c:v>
                </c:pt>
                <c:pt idx="1159">
                  <c:v>-11.5</c:v>
                </c:pt>
                <c:pt idx="1160">
                  <c:v>-11.399999999999991</c:v>
                </c:pt>
                <c:pt idx="1161">
                  <c:v>-11.299999999999997</c:v>
                </c:pt>
                <c:pt idx="1162">
                  <c:v>-11.199999999999989</c:v>
                </c:pt>
                <c:pt idx="1163">
                  <c:v>-11.099999999999994</c:v>
                </c:pt>
                <c:pt idx="1164">
                  <c:v>-11</c:v>
                </c:pt>
                <c:pt idx="1165">
                  <c:v>-10.899999999999991</c:v>
                </c:pt>
                <c:pt idx="1166">
                  <c:v>-10.799999999999997</c:v>
                </c:pt>
                <c:pt idx="1167">
                  <c:v>-10.799999999999997</c:v>
                </c:pt>
                <c:pt idx="1168">
                  <c:v>-10.699999999999989</c:v>
                </c:pt>
                <c:pt idx="1169">
                  <c:v>-10.599999999999994</c:v>
                </c:pt>
                <c:pt idx="1170">
                  <c:v>-10.5</c:v>
                </c:pt>
                <c:pt idx="1171">
                  <c:v>-10.399999999999991</c:v>
                </c:pt>
                <c:pt idx="1172">
                  <c:v>-10.299999999999997</c:v>
                </c:pt>
                <c:pt idx="1173">
                  <c:v>-10.199999999999989</c:v>
                </c:pt>
                <c:pt idx="1174">
                  <c:v>-10.099999999999994</c:v>
                </c:pt>
                <c:pt idx="1175">
                  <c:v>-10</c:v>
                </c:pt>
                <c:pt idx="1176">
                  <c:v>-9.8999999999999915</c:v>
                </c:pt>
                <c:pt idx="1177">
                  <c:v>-9.7999999999999972</c:v>
                </c:pt>
                <c:pt idx="1178">
                  <c:v>-9.6999999999999886</c:v>
                </c:pt>
                <c:pt idx="1179">
                  <c:v>-9.6999999999999886</c:v>
                </c:pt>
                <c:pt idx="1180">
                  <c:v>-9.5999999999999943</c:v>
                </c:pt>
                <c:pt idx="1181">
                  <c:v>-9.5</c:v>
                </c:pt>
                <c:pt idx="1182">
                  <c:v>-9.3999999999999915</c:v>
                </c:pt>
                <c:pt idx="1183">
                  <c:v>-9.2999999999999972</c:v>
                </c:pt>
                <c:pt idx="1184">
                  <c:v>-9.1999999999999886</c:v>
                </c:pt>
                <c:pt idx="1185">
                  <c:v>-9.0999999999999943</c:v>
                </c:pt>
                <c:pt idx="1186">
                  <c:v>-9</c:v>
                </c:pt>
                <c:pt idx="1187">
                  <c:v>-8.8999999999999915</c:v>
                </c:pt>
                <c:pt idx="1188">
                  <c:v>-8.7999999999999972</c:v>
                </c:pt>
                <c:pt idx="1189">
                  <c:v>-8.6999999999999886</c:v>
                </c:pt>
                <c:pt idx="1190">
                  <c:v>-8.5999999999999943</c:v>
                </c:pt>
                <c:pt idx="1191">
                  <c:v>-8.5999999999999943</c:v>
                </c:pt>
                <c:pt idx="1192">
                  <c:v>-8.5</c:v>
                </c:pt>
                <c:pt idx="1193">
                  <c:v>-8.3999999999999915</c:v>
                </c:pt>
                <c:pt idx="1194">
                  <c:v>-8.2999999999999972</c:v>
                </c:pt>
                <c:pt idx="1195">
                  <c:v>-8.1999999999999886</c:v>
                </c:pt>
                <c:pt idx="1196">
                  <c:v>-8.0999999999999943</c:v>
                </c:pt>
                <c:pt idx="1197">
                  <c:v>-8</c:v>
                </c:pt>
                <c:pt idx="1198">
                  <c:v>-7.8999999999999915</c:v>
                </c:pt>
                <c:pt idx="1199">
                  <c:v>-7.7999999999999972</c:v>
                </c:pt>
                <c:pt idx="1200">
                  <c:v>-7.6999999999999886</c:v>
                </c:pt>
                <c:pt idx="1201">
                  <c:v>-7.5999999999999943</c:v>
                </c:pt>
                <c:pt idx="1202">
                  <c:v>-7.5999999999999943</c:v>
                </c:pt>
                <c:pt idx="1203">
                  <c:v>-7.5</c:v>
                </c:pt>
                <c:pt idx="1204">
                  <c:v>-7.3999999999999915</c:v>
                </c:pt>
                <c:pt idx="1205">
                  <c:v>-7.2999999999999972</c:v>
                </c:pt>
                <c:pt idx="1206">
                  <c:v>-7.1999999999999886</c:v>
                </c:pt>
                <c:pt idx="1207">
                  <c:v>-7.0999999999999943</c:v>
                </c:pt>
                <c:pt idx="1208">
                  <c:v>-7</c:v>
                </c:pt>
                <c:pt idx="1209">
                  <c:v>-6.8999999999999915</c:v>
                </c:pt>
                <c:pt idx="1210">
                  <c:v>-6.7999999999999972</c:v>
                </c:pt>
                <c:pt idx="1211">
                  <c:v>-6.6999999999999886</c:v>
                </c:pt>
                <c:pt idx="1212">
                  <c:v>-6.5999999999999943</c:v>
                </c:pt>
                <c:pt idx="1213">
                  <c:v>-6.5</c:v>
                </c:pt>
                <c:pt idx="1214">
                  <c:v>-6.5</c:v>
                </c:pt>
                <c:pt idx="1215">
                  <c:v>-6.3999999999999915</c:v>
                </c:pt>
                <c:pt idx="1216">
                  <c:v>-6.2999999999999972</c:v>
                </c:pt>
                <c:pt idx="1217">
                  <c:v>-6.1999999999999886</c:v>
                </c:pt>
                <c:pt idx="1218">
                  <c:v>-6.0999999999999943</c:v>
                </c:pt>
                <c:pt idx="1219">
                  <c:v>-6</c:v>
                </c:pt>
                <c:pt idx="1220">
                  <c:v>-5.8999999999999915</c:v>
                </c:pt>
                <c:pt idx="1221">
                  <c:v>-5.7999999999999972</c:v>
                </c:pt>
                <c:pt idx="1222">
                  <c:v>-5.6999999999999886</c:v>
                </c:pt>
                <c:pt idx="1223">
                  <c:v>-5.5999999999999943</c:v>
                </c:pt>
                <c:pt idx="1224">
                  <c:v>-5.5</c:v>
                </c:pt>
                <c:pt idx="1225">
                  <c:v>-5.3999999999999915</c:v>
                </c:pt>
                <c:pt idx="1226">
                  <c:v>-5.3999999999999915</c:v>
                </c:pt>
                <c:pt idx="1227">
                  <c:v>-5.2999999999999972</c:v>
                </c:pt>
                <c:pt idx="1228">
                  <c:v>-5.1999999999999886</c:v>
                </c:pt>
                <c:pt idx="1229">
                  <c:v>-5.0999999999999943</c:v>
                </c:pt>
                <c:pt idx="1230">
                  <c:v>-5</c:v>
                </c:pt>
                <c:pt idx="1231">
                  <c:v>-4.8999999999999915</c:v>
                </c:pt>
                <c:pt idx="1232">
                  <c:v>-4.7999999999999972</c:v>
                </c:pt>
                <c:pt idx="1233">
                  <c:v>-4.6999999999999886</c:v>
                </c:pt>
                <c:pt idx="1234">
                  <c:v>-4.5999999999999943</c:v>
                </c:pt>
                <c:pt idx="1235">
                  <c:v>-4.5</c:v>
                </c:pt>
                <c:pt idx="1236">
                  <c:v>-4.3999999999999915</c:v>
                </c:pt>
                <c:pt idx="1237">
                  <c:v>-4.2999999999999972</c:v>
                </c:pt>
                <c:pt idx="1238">
                  <c:v>-4.2999999999999972</c:v>
                </c:pt>
                <c:pt idx="1239">
                  <c:v>-4.1999999999999886</c:v>
                </c:pt>
                <c:pt idx="1240">
                  <c:v>-4.0999999999999943</c:v>
                </c:pt>
                <c:pt idx="1241">
                  <c:v>-4</c:v>
                </c:pt>
                <c:pt idx="1242">
                  <c:v>-3.8999999999999915</c:v>
                </c:pt>
                <c:pt idx="1243">
                  <c:v>-3.7999999999999972</c:v>
                </c:pt>
                <c:pt idx="1244">
                  <c:v>-3.6999999999999886</c:v>
                </c:pt>
                <c:pt idx="1245">
                  <c:v>-3.5999999999999943</c:v>
                </c:pt>
                <c:pt idx="1246">
                  <c:v>-3.5</c:v>
                </c:pt>
                <c:pt idx="1247">
                  <c:v>-3.3999999999999915</c:v>
                </c:pt>
                <c:pt idx="1248">
                  <c:v>-3.2999999999999972</c:v>
                </c:pt>
                <c:pt idx="1249">
                  <c:v>-3.2999999999999972</c:v>
                </c:pt>
                <c:pt idx="1250">
                  <c:v>-3.1999999999999886</c:v>
                </c:pt>
                <c:pt idx="1251">
                  <c:v>-3.0999999999999943</c:v>
                </c:pt>
                <c:pt idx="1252">
                  <c:v>-3</c:v>
                </c:pt>
                <c:pt idx="1253">
                  <c:v>-2.8999999999999915</c:v>
                </c:pt>
                <c:pt idx="1254">
                  <c:v>-2.7999999999999972</c:v>
                </c:pt>
                <c:pt idx="1255">
                  <c:v>-2.6999999999999886</c:v>
                </c:pt>
                <c:pt idx="1256">
                  <c:v>-2.5999999999999943</c:v>
                </c:pt>
                <c:pt idx="1257">
                  <c:v>-2.5</c:v>
                </c:pt>
                <c:pt idx="1258">
                  <c:v>-2.3999999999999915</c:v>
                </c:pt>
                <c:pt idx="1259">
                  <c:v>-2.2999999999999972</c:v>
                </c:pt>
                <c:pt idx="1260">
                  <c:v>-2.1999999999999886</c:v>
                </c:pt>
                <c:pt idx="1261">
                  <c:v>-2.1999999999999886</c:v>
                </c:pt>
                <c:pt idx="1262">
                  <c:v>-2.0999999999999943</c:v>
                </c:pt>
                <c:pt idx="1263">
                  <c:v>-2</c:v>
                </c:pt>
                <c:pt idx="1264">
                  <c:v>-1.8999999999999915</c:v>
                </c:pt>
                <c:pt idx="1265">
                  <c:v>-1.7999999999999972</c:v>
                </c:pt>
                <c:pt idx="1266">
                  <c:v>-1.6999999999999886</c:v>
                </c:pt>
                <c:pt idx="1267">
                  <c:v>-1.5999999999999943</c:v>
                </c:pt>
                <c:pt idx="1268">
                  <c:v>-1.5</c:v>
                </c:pt>
                <c:pt idx="1269">
                  <c:v>-1.3999999999999915</c:v>
                </c:pt>
                <c:pt idx="1270">
                  <c:v>-1.2999999999999972</c:v>
                </c:pt>
                <c:pt idx="1271">
                  <c:v>-1.1999999999999886</c:v>
                </c:pt>
                <c:pt idx="1272">
                  <c:v>-1.0999999999999943</c:v>
                </c:pt>
                <c:pt idx="1273">
                  <c:v>-1.0999999999999943</c:v>
                </c:pt>
                <c:pt idx="1274">
                  <c:v>-1</c:v>
                </c:pt>
                <c:pt idx="1275">
                  <c:v>-0.89999999999999147</c:v>
                </c:pt>
                <c:pt idx="1276">
                  <c:v>-0.79999999999999716</c:v>
                </c:pt>
                <c:pt idx="1277">
                  <c:v>-0.69999999999998863</c:v>
                </c:pt>
                <c:pt idx="1278">
                  <c:v>-0.59999999999999432</c:v>
                </c:pt>
                <c:pt idx="1279">
                  <c:v>-0.5</c:v>
                </c:pt>
                <c:pt idx="1280">
                  <c:v>-0.39999999999999147</c:v>
                </c:pt>
                <c:pt idx="1281">
                  <c:v>-0.29999999999999716</c:v>
                </c:pt>
                <c:pt idx="1282">
                  <c:v>-0.19999999999998863</c:v>
                </c:pt>
                <c:pt idx="1283">
                  <c:v>-9.9999999999994316E-2</c:v>
                </c:pt>
                <c:pt idx="1284">
                  <c:v>0</c:v>
                </c:pt>
                <c:pt idx="1285">
                  <c:v>0</c:v>
                </c:pt>
                <c:pt idx="1286">
                  <c:v>0.10000000000000853</c:v>
                </c:pt>
                <c:pt idx="1287">
                  <c:v>0.20000000000000284</c:v>
                </c:pt>
                <c:pt idx="1288">
                  <c:v>0.30000000000001137</c:v>
                </c:pt>
                <c:pt idx="1289">
                  <c:v>0.40000000000000568</c:v>
                </c:pt>
                <c:pt idx="1290">
                  <c:v>0.5</c:v>
                </c:pt>
                <c:pt idx="1291">
                  <c:v>0.60000000000000853</c:v>
                </c:pt>
                <c:pt idx="1292">
                  <c:v>0.70000000000000284</c:v>
                </c:pt>
                <c:pt idx="1293">
                  <c:v>0.80000000000001137</c:v>
                </c:pt>
                <c:pt idx="1294">
                  <c:v>0.90000000000000568</c:v>
                </c:pt>
                <c:pt idx="1295">
                  <c:v>1</c:v>
                </c:pt>
                <c:pt idx="1296">
                  <c:v>1</c:v>
                </c:pt>
                <c:pt idx="1297">
                  <c:v>1.1000000000000085</c:v>
                </c:pt>
                <c:pt idx="1298">
                  <c:v>1.2000000000000028</c:v>
                </c:pt>
                <c:pt idx="1299">
                  <c:v>1.3000000000000114</c:v>
                </c:pt>
                <c:pt idx="1300">
                  <c:v>1.4000000000000057</c:v>
                </c:pt>
                <c:pt idx="1301">
                  <c:v>1.5</c:v>
                </c:pt>
                <c:pt idx="1302">
                  <c:v>1.6000000000000085</c:v>
                </c:pt>
                <c:pt idx="1303">
                  <c:v>1.7000000000000028</c:v>
                </c:pt>
                <c:pt idx="1304">
                  <c:v>1.8000000000000114</c:v>
                </c:pt>
                <c:pt idx="1305">
                  <c:v>1.9000000000000057</c:v>
                </c:pt>
                <c:pt idx="1306">
                  <c:v>2</c:v>
                </c:pt>
                <c:pt idx="1307">
                  <c:v>2.1000000000000085</c:v>
                </c:pt>
                <c:pt idx="1308">
                  <c:v>2.1000000000000085</c:v>
                </c:pt>
                <c:pt idx="1309">
                  <c:v>2.2000000000000028</c:v>
                </c:pt>
                <c:pt idx="1310">
                  <c:v>2.3000000000000114</c:v>
                </c:pt>
                <c:pt idx="1311">
                  <c:v>2.4000000000000057</c:v>
                </c:pt>
                <c:pt idx="1312">
                  <c:v>2.5</c:v>
                </c:pt>
                <c:pt idx="1313">
                  <c:v>2.6000000000000085</c:v>
                </c:pt>
                <c:pt idx="1314">
                  <c:v>2.7000000000000028</c:v>
                </c:pt>
                <c:pt idx="1315">
                  <c:v>2.8000000000000114</c:v>
                </c:pt>
                <c:pt idx="1316">
                  <c:v>2.9000000000000057</c:v>
                </c:pt>
                <c:pt idx="1317">
                  <c:v>3</c:v>
                </c:pt>
                <c:pt idx="1318">
                  <c:v>3.1000000000000085</c:v>
                </c:pt>
                <c:pt idx="1319">
                  <c:v>3.2000000000000028</c:v>
                </c:pt>
                <c:pt idx="1320">
                  <c:v>3.3000000000000114</c:v>
                </c:pt>
                <c:pt idx="1321">
                  <c:v>3.4000000000000057</c:v>
                </c:pt>
                <c:pt idx="1322">
                  <c:v>3.5</c:v>
                </c:pt>
                <c:pt idx="1323">
                  <c:v>3.5</c:v>
                </c:pt>
                <c:pt idx="1324">
                  <c:v>3.6000000000000085</c:v>
                </c:pt>
                <c:pt idx="1325">
                  <c:v>3.7000000000000028</c:v>
                </c:pt>
                <c:pt idx="1326">
                  <c:v>3.8000000000000114</c:v>
                </c:pt>
                <c:pt idx="1327">
                  <c:v>3.9000000000000057</c:v>
                </c:pt>
                <c:pt idx="1328">
                  <c:v>4</c:v>
                </c:pt>
                <c:pt idx="1329">
                  <c:v>4.1000000000000085</c:v>
                </c:pt>
                <c:pt idx="1330">
                  <c:v>4.2000000000000028</c:v>
                </c:pt>
                <c:pt idx="1331">
                  <c:v>4.3000000000000114</c:v>
                </c:pt>
                <c:pt idx="1332">
                  <c:v>4.3000000000000114</c:v>
                </c:pt>
                <c:pt idx="1333">
                  <c:v>4.4000000000000057</c:v>
                </c:pt>
                <c:pt idx="1334">
                  <c:v>4.5</c:v>
                </c:pt>
                <c:pt idx="1335">
                  <c:v>4.6000000000000085</c:v>
                </c:pt>
                <c:pt idx="1336">
                  <c:v>4.7000000000000028</c:v>
                </c:pt>
                <c:pt idx="1337">
                  <c:v>4.8000000000000114</c:v>
                </c:pt>
                <c:pt idx="1338">
                  <c:v>4.9000000000000057</c:v>
                </c:pt>
                <c:pt idx="1339">
                  <c:v>5</c:v>
                </c:pt>
                <c:pt idx="1340">
                  <c:v>5.1000000000000085</c:v>
                </c:pt>
                <c:pt idx="1341">
                  <c:v>5.2000000000000028</c:v>
                </c:pt>
                <c:pt idx="1342">
                  <c:v>5.3000000000000114</c:v>
                </c:pt>
                <c:pt idx="1343">
                  <c:v>5.3000000000000114</c:v>
                </c:pt>
                <c:pt idx="1344">
                  <c:v>5.4000000000000057</c:v>
                </c:pt>
                <c:pt idx="1345">
                  <c:v>5.5</c:v>
                </c:pt>
                <c:pt idx="1346">
                  <c:v>5.6000000000000085</c:v>
                </c:pt>
                <c:pt idx="1347">
                  <c:v>5.7000000000000028</c:v>
                </c:pt>
                <c:pt idx="1348">
                  <c:v>5.8000000000000114</c:v>
                </c:pt>
                <c:pt idx="1349">
                  <c:v>5.9000000000000057</c:v>
                </c:pt>
                <c:pt idx="1350">
                  <c:v>6</c:v>
                </c:pt>
                <c:pt idx="1351">
                  <c:v>6.1000000000000085</c:v>
                </c:pt>
                <c:pt idx="1352">
                  <c:v>6.2000000000000028</c:v>
                </c:pt>
                <c:pt idx="1353">
                  <c:v>6.3000000000000114</c:v>
                </c:pt>
                <c:pt idx="1354">
                  <c:v>6.4000000000000057</c:v>
                </c:pt>
                <c:pt idx="1355">
                  <c:v>6.4000000000000057</c:v>
                </c:pt>
                <c:pt idx="1356">
                  <c:v>6.5</c:v>
                </c:pt>
                <c:pt idx="1357">
                  <c:v>6.6000000000000085</c:v>
                </c:pt>
                <c:pt idx="1358">
                  <c:v>6.7000000000000028</c:v>
                </c:pt>
                <c:pt idx="1359">
                  <c:v>6.8000000000000114</c:v>
                </c:pt>
                <c:pt idx="1360">
                  <c:v>6.9000000000000057</c:v>
                </c:pt>
                <c:pt idx="1361">
                  <c:v>7</c:v>
                </c:pt>
                <c:pt idx="1362">
                  <c:v>7.1000000000000085</c:v>
                </c:pt>
                <c:pt idx="1363">
                  <c:v>7.2000000000000028</c:v>
                </c:pt>
                <c:pt idx="1364">
                  <c:v>7.3000000000000114</c:v>
                </c:pt>
                <c:pt idx="1365">
                  <c:v>7.4000000000000057</c:v>
                </c:pt>
                <c:pt idx="1366">
                  <c:v>7.5</c:v>
                </c:pt>
                <c:pt idx="1367">
                  <c:v>7.5</c:v>
                </c:pt>
                <c:pt idx="1368">
                  <c:v>7.6000000000000085</c:v>
                </c:pt>
                <c:pt idx="1369">
                  <c:v>7.7000000000000028</c:v>
                </c:pt>
                <c:pt idx="1370">
                  <c:v>7.8000000000000114</c:v>
                </c:pt>
                <c:pt idx="1371">
                  <c:v>7.9000000000000057</c:v>
                </c:pt>
                <c:pt idx="1372">
                  <c:v>8</c:v>
                </c:pt>
                <c:pt idx="1373">
                  <c:v>8.1000000000000085</c:v>
                </c:pt>
                <c:pt idx="1374">
                  <c:v>8.2000000000000028</c:v>
                </c:pt>
                <c:pt idx="1375">
                  <c:v>8.3000000000000114</c:v>
                </c:pt>
                <c:pt idx="1376">
                  <c:v>8.4000000000000057</c:v>
                </c:pt>
                <c:pt idx="1377">
                  <c:v>8.5</c:v>
                </c:pt>
                <c:pt idx="1378">
                  <c:v>8.5</c:v>
                </c:pt>
                <c:pt idx="1379">
                  <c:v>8.6000000000000085</c:v>
                </c:pt>
                <c:pt idx="1380">
                  <c:v>8.7000000000000028</c:v>
                </c:pt>
                <c:pt idx="1381">
                  <c:v>8.8000000000000114</c:v>
                </c:pt>
                <c:pt idx="1382">
                  <c:v>8.9000000000000057</c:v>
                </c:pt>
                <c:pt idx="1383">
                  <c:v>9</c:v>
                </c:pt>
                <c:pt idx="1384">
                  <c:v>9.1000000000000085</c:v>
                </c:pt>
                <c:pt idx="1385">
                  <c:v>9.2000000000000028</c:v>
                </c:pt>
                <c:pt idx="1386">
                  <c:v>9.3000000000000114</c:v>
                </c:pt>
                <c:pt idx="1387">
                  <c:v>9.4000000000000057</c:v>
                </c:pt>
                <c:pt idx="1388">
                  <c:v>9.5</c:v>
                </c:pt>
                <c:pt idx="1389">
                  <c:v>9.6000000000000085</c:v>
                </c:pt>
                <c:pt idx="1390">
                  <c:v>9.6000000000000085</c:v>
                </c:pt>
                <c:pt idx="1391">
                  <c:v>9.7000000000000028</c:v>
                </c:pt>
                <c:pt idx="1392">
                  <c:v>9.8000000000000114</c:v>
                </c:pt>
                <c:pt idx="1393">
                  <c:v>9.9000000000000057</c:v>
                </c:pt>
                <c:pt idx="1394">
                  <c:v>10</c:v>
                </c:pt>
                <c:pt idx="1395">
                  <c:v>10.100000000000009</c:v>
                </c:pt>
                <c:pt idx="1396">
                  <c:v>10.200000000000003</c:v>
                </c:pt>
                <c:pt idx="1397">
                  <c:v>10.300000000000011</c:v>
                </c:pt>
                <c:pt idx="1398">
                  <c:v>10.400000000000006</c:v>
                </c:pt>
                <c:pt idx="1399">
                  <c:v>10.5</c:v>
                </c:pt>
                <c:pt idx="1400">
                  <c:v>10.599999999999994</c:v>
                </c:pt>
                <c:pt idx="1401">
                  <c:v>10.700000000000017</c:v>
                </c:pt>
                <c:pt idx="1402">
                  <c:v>10.700000000000017</c:v>
                </c:pt>
                <c:pt idx="1403">
                  <c:v>10.800000000000011</c:v>
                </c:pt>
                <c:pt idx="1404">
                  <c:v>10.900000000000006</c:v>
                </c:pt>
                <c:pt idx="1405">
                  <c:v>11</c:v>
                </c:pt>
                <c:pt idx="1406">
                  <c:v>11.099999999999994</c:v>
                </c:pt>
                <c:pt idx="1407">
                  <c:v>11.200000000000017</c:v>
                </c:pt>
                <c:pt idx="1408">
                  <c:v>11.300000000000011</c:v>
                </c:pt>
                <c:pt idx="1409">
                  <c:v>11.400000000000006</c:v>
                </c:pt>
                <c:pt idx="1410">
                  <c:v>11.5</c:v>
                </c:pt>
                <c:pt idx="1411">
                  <c:v>11.599999999999994</c:v>
                </c:pt>
                <c:pt idx="1412">
                  <c:v>11.700000000000017</c:v>
                </c:pt>
                <c:pt idx="1413">
                  <c:v>11.700000000000017</c:v>
                </c:pt>
                <c:pt idx="1414">
                  <c:v>11.800000000000011</c:v>
                </c:pt>
                <c:pt idx="1415">
                  <c:v>11.900000000000006</c:v>
                </c:pt>
                <c:pt idx="1416">
                  <c:v>12</c:v>
                </c:pt>
                <c:pt idx="1417">
                  <c:v>12.099999999999994</c:v>
                </c:pt>
                <c:pt idx="1418">
                  <c:v>12.200000000000017</c:v>
                </c:pt>
                <c:pt idx="1419">
                  <c:v>12.300000000000011</c:v>
                </c:pt>
                <c:pt idx="1420">
                  <c:v>12.400000000000006</c:v>
                </c:pt>
                <c:pt idx="1421">
                  <c:v>12.5</c:v>
                </c:pt>
                <c:pt idx="1422">
                  <c:v>12.599999999999994</c:v>
                </c:pt>
                <c:pt idx="1423">
                  <c:v>12.700000000000017</c:v>
                </c:pt>
                <c:pt idx="1424">
                  <c:v>12.800000000000011</c:v>
                </c:pt>
                <c:pt idx="1425">
                  <c:v>12.800000000000011</c:v>
                </c:pt>
                <c:pt idx="1426">
                  <c:v>12.900000000000006</c:v>
                </c:pt>
                <c:pt idx="1427">
                  <c:v>13</c:v>
                </c:pt>
                <c:pt idx="1428">
                  <c:v>13.099999999999994</c:v>
                </c:pt>
                <c:pt idx="1429">
                  <c:v>13.200000000000017</c:v>
                </c:pt>
                <c:pt idx="1430">
                  <c:v>13.300000000000011</c:v>
                </c:pt>
                <c:pt idx="1431">
                  <c:v>13.400000000000006</c:v>
                </c:pt>
                <c:pt idx="1432">
                  <c:v>13.5</c:v>
                </c:pt>
                <c:pt idx="1433">
                  <c:v>13.599999999999994</c:v>
                </c:pt>
                <c:pt idx="1434">
                  <c:v>13.700000000000017</c:v>
                </c:pt>
                <c:pt idx="1435">
                  <c:v>13.800000000000011</c:v>
                </c:pt>
                <c:pt idx="1436">
                  <c:v>13.900000000000006</c:v>
                </c:pt>
                <c:pt idx="1437">
                  <c:v>14</c:v>
                </c:pt>
                <c:pt idx="1438">
                  <c:v>14</c:v>
                </c:pt>
                <c:pt idx="1439">
                  <c:v>14.099999999999994</c:v>
                </c:pt>
                <c:pt idx="1440">
                  <c:v>14.200000000000017</c:v>
                </c:pt>
                <c:pt idx="1441">
                  <c:v>14.300000000000011</c:v>
                </c:pt>
                <c:pt idx="1442">
                  <c:v>14.400000000000006</c:v>
                </c:pt>
                <c:pt idx="1443">
                  <c:v>14.5</c:v>
                </c:pt>
                <c:pt idx="1444">
                  <c:v>14.599999999999994</c:v>
                </c:pt>
                <c:pt idx="1445">
                  <c:v>14.700000000000017</c:v>
                </c:pt>
                <c:pt idx="1446">
                  <c:v>14.800000000000011</c:v>
                </c:pt>
                <c:pt idx="1447">
                  <c:v>14.900000000000006</c:v>
                </c:pt>
                <c:pt idx="1448">
                  <c:v>15</c:v>
                </c:pt>
                <c:pt idx="1449">
                  <c:v>15</c:v>
                </c:pt>
                <c:pt idx="1450">
                  <c:v>15.099999999999994</c:v>
                </c:pt>
                <c:pt idx="1451">
                  <c:v>15.200000000000017</c:v>
                </c:pt>
                <c:pt idx="1452">
                  <c:v>15.300000000000011</c:v>
                </c:pt>
                <c:pt idx="1453">
                  <c:v>15.400000000000006</c:v>
                </c:pt>
                <c:pt idx="1454">
                  <c:v>15.5</c:v>
                </c:pt>
                <c:pt idx="1455">
                  <c:v>15.599999999999994</c:v>
                </c:pt>
                <c:pt idx="1456">
                  <c:v>15.700000000000017</c:v>
                </c:pt>
                <c:pt idx="1457">
                  <c:v>15.800000000000011</c:v>
                </c:pt>
                <c:pt idx="1458">
                  <c:v>15.900000000000006</c:v>
                </c:pt>
                <c:pt idx="1459">
                  <c:v>16</c:v>
                </c:pt>
                <c:pt idx="1460">
                  <c:v>16</c:v>
                </c:pt>
                <c:pt idx="1461">
                  <c:v>16.099999999999994</c:v>
                </c:pt>
                <c:pt idx="1462">
                  <c:v>16.200000000000017</c:v>
                </c:pt>
                <c:pt idx="1463">
                  <c:v>16.300000000000011</c:v>
                </c:pt>
                <c:pt idx="1464">
                  <c:v>16.400000000000006</c:v>
                </c:pt>
                <c:pt idx="1465">
                  <c:v>16.5</c:v>
                </c:pt>
                <c:pt idx="1466">
                  <c:v>16.599999999999994</c:v>
                </c:pt>
                <c:pt idx="1467">
                  <c:v>16.700000000000017</c:v>
                </c:pt>
                <c:pt idx="1468">
                  <c:v>16.800000000000011</c:v>
                </c:pt>
                <c:pt idx="1469">
                  <c:v>16.900000000000006</c:v>
                </c:pt>
                <c:pt idx="1470">
                  <c:v>17</c:v>
                </c:pt>
                <c:pt idx="1471">
                  <c:v>17.099999999999994</c:v>
                </c:pt>
                <c:pt idx="1472">
                  <c:v>17.099999999999994</c:v>
                </c:pt>
                <c:pt idx="1473">
                  <c:v>17.200000000000017</c:v>
                </c:pt>
                <c:pt idx="1474">
                  <c:v>17.300000000000011</c:v>
                </c:pt>
                <c:pt idx="1475">
                  <c:v>17.400000000000006</c:v>
                </c:pt>
                <c:pt idx="1476">
                  <c:v>17.5</c:v>
                </c:pt>
                <c:pt idx="1477">
                  <c:v>17.599999999999994</c:v>
                </c:pt>
                <c:pt idx="1478">
                  <c:v>17.700000000000017</c:v>
                </c:pt>
                <c:pt idx="1479">
                  <c:v>17.800000000000011</c:v>
                </c:pt>
                <c:pt idx="1480">
                  <c:v>17.900000000000006</c:v>
                </c:pt>
                <c:pt idx="1481">
                  <c:v>18</c:v>
                </c:pt>
                <c:pt idx="1482">
                  <c:v>18.099999999999994</c:v>
                </c:pt>
                <c:pt idx="1483">
                  <c:v>18.200000000000017</c:v>
                </c:pt>
                <c:pt idx="1484">
                  <c:v>18.200000000000017</c:v>
                </c:pt>
                <c:pt idx="1485">
                  <c:v>18.300000000000011</c:v>
                </c:pt>
                <c:pt idx="1486">
                  <c:v>18.400000000000006</c:v>
                </c:pt>
                <c:pt idx="1487">
                  <c:v>18.5</c:v>
                </c:pt>
                <c:pt idx="1488">
                  <c:v>18.599999999999994</c:v>
                </c:pt>
                <c:pt idx="1489">
                  <c:v>18.700000000000017</c:v>
                </c:pt>
                <c:pt idx="1490">
                  <c:v>18.800000000000011</c:v>
                </c:pt>
                <c:pt idx="1491">
                  <c:v>18.900000000000006</c:v>
                </c:pt>
                <c:pt idx="1492">
                  <c:v>19</c:v>
                </c:pt>
                <c:pt idx="1493">
                  <c:v>19.099999999999994</c:v>
                </c:pt>
                <c:pt idx="1494">
                  <c:v>19.200000000000017</c:v>
                </c:pt>
                <c:pt idx="1495">
                  <c:v>19.200000000000017</c:v>
                </c:pt>
                <c:pt idx="1496">
                  <c:v>19.300000000000011</c:v>
                </c:pt>
                <c:pt idx="1497">
                  <c:v>19.400000000000006</c:v>
                </c:pt>
                <c:pt idx="1498">
                  <c:v>19.5</c:v>
                </c:pt>
                <c:pt idx="1499">
                  <c:v>19.599999999999994</c:v>
                </c:pt>
                <c:pt idx="1500">
                  <c:v>19.700000000000017</c:v>
                </c:pt>
                <c:pt idx="1501">
                  <c:v>19.800000000000011</c:v>
                </c:pt>
                <c:pt idx="1502">
                  <c:v>19.900000000000006</c:v>
                </c:pt>
                <c:pt idx="1503">
                  <c:v>20</c:v>
                </c:pt>
                <c:pt idx="1504">
                  <c:v>20.099999999999994</c:v>
                </c:pt>
                <c:pt idx="1505">
                  <c:v>20.200000000000017</c:v>
                </c:pt>
                <c:pt idx="1506">
                  <c:v>20.300000000000011</c:v>
                </c:pt>
                <c:pt idx="1507">
                  <c:v>20.300000000000011</c:v>
                </c:pt>
                <c:pt idx="1508">
                  <c:v>20.400000000000006</c:v>
                </c:pt>
                <c:pt idx="1509">
                  <c:v>20.5</c:v>
                </c:pt>
                <c:pt idx="1510">
                  <c:v>20.599999999999994</c:v>
                </c:pt>
                <c:pt idx="1511">
                  <c:v>20.700000000000017</c:v>
                </c:pt>
                <c:pt idx="1512">
                  <c:v>20.800000000000011</c:v>
                </c:pt>
                <c:pt idx="1513">
                  <c:v>20.900000000000006</c:v>
                </c:pt>
                <c:pt idx="1514">
                  <c:v>21</c:v>
                </c:pt>
                <c:pt idx="1515">
                  <c:v>21.099999999999994</c:v>
                </c:pt>
                <c:pt idx="1516">
                  <c:v>21.200000000000017</c:v>
                </c:pt>
                <c:pt idx="1517">
                  <c:v>21.300000000000011</c:v>
                </c:pt>
                <c:pt idx="1518">
                  <c:v>21.400000000000006</c:v>
                </c:pt>
                <c:pt idx="1519">
                  <c:v>21.5</c:v>
                </c:pt>
                <c:pt idx="1520">
                  <c:v>21.5</c:v>
                </c:pt>
                <c:pt idx="1521">
                  <c:v>21.599999999999994</c:v>
                </c:pt>
                <c:pt idx="1522">
                  <c:v>21.700000000000017</c:v>
                </c:pt>
                <c:pt idx="1523">
                  <c:v>21.800000000000011</c:v>
                </c:pt>
                <c:pt idx="1524">
                  <c:v>21.900000000000006</c:v>
                </c:pt>
                <c:pt idx="1525">
                  <c:v>22</c:v>
                </c:pt>
                <c:pt idx="1526">
                  <c:v>22.099999999999994</c:v>
                </c:pt>
                <c:pt idx="1527">
                  <c:v>22.200000000000017</c:v>
                </c:pt>
                <c:pt idx="1528">
                  <c:v>22.300000000000011</c:v>
                </c:pt>
                <c:pt idx="1529">
                  <c:v>22.400000000000006</c:v>
                </c:pt>
                <c:pt idx="1530">
                  <c:v>22.5</c:v>
                </c:pt>
                <c:pt idx="1531">
                  <c:v>22.5</c:v>
                </c:pt>
                <c:pt idx="1532">
                  <c:v>22.599999999999994</c:v>
                </c:pt>
                <c:pt idx="1533">
                  <c:v>22.700000000000017</c:v>
                </c:pt>
                <c:pt idx="1534">
                  <c:v>22.800000000000011</c:v>
                </c:pt>
                <c:pt idx="1535">
                  <c:v>22.900000000000006</c:v>
                </c:pt>
                <c:pt idx="1536">
                  <c:v>23</c:v>
                </c:pt>
                <c:pt idx="1537">
                  <c:v>23.099999999999994</c:v>
                </c:pt>
                <c:pt idx="1538">
                  <c:v>23.200000000000017</c:v>
                </c:pt>
                <c:pt idx="1539">
                  <c:v>23.300000000000011</c:v>
                </c:pt>
                <c:pt idx="1540">
                  <c:v>23.400000000000006</c:v>
                </c:pt>
                <c:pt idx="1541">
                  <c:v>23.5</c:v>
                </c:pt>
                <c:pt idx="1542">
                  <c:v>23.5</c:v>
                </c:pt>
                <c:pt idx="1543">
                  <c:v>23.599999999999994</c:v>
                </c:pt>
                <c:pt idx="1544">
                  <c:v>23.700000000000017</c:v>
                </c:pt>
                <c:pt idx="1545">
                  <c:v>23.800000000000011</c:v>
                </c:pt>
                <c:pt idx="1546">
                  <c:v>23.900000000000006</c:v>
                </c:pt>
                <c:pt idx="1547">
                  <c:v>24</c:v>
                </c:pt>
                <c:pt idx="1548">
                  <c:v>24.099999999999994</c:v>
                </c:pt>
                <c:pt idx="1549">
                  <c:v>24.200000000000017</c:v>
                </c:pt>
                <c:pt idx="1550">
                  <c:v>24.300000000000011</c:v>
                </c:pt>
                <c:pt idx="1551">
                  <c:v>24.400000000000006</c:v>
                </c:pt>
                <c:pt idx="1552">
                  <c:v>24.5</c:v>
                </c:pt>
                <c:pt idx="1553">
                  <c:v>24.599999999999994</c:v>
                </c:pt>
                <c:pt idx="1554">
                  <c:v>24.599999999999994</c:v>
                </c:pt>
                <c:pt idx="1555">
                  <c:v>24.700000000000017</c:v>
                </c:pt>
                <c:pt idx="1556">
                  <c:v>24.800000000000011</c:v>
                </c:pt>
                <c:pt idx="1557">
                  <c:v>24.900000000000006</c:v>
                </c:pt>
                <c:pt idx="1558">
                  <c:v>25</c:v>
                </c:pt>
                <c:pt idx="1559">
                  <c:v>25.099999999999994</c:v>
                </c:pt>
                <c:pt idx="1560">
                  <c:v>25.200000000000017</c:v>
                </c:pt>
                <c:pt idx="1561">
                  <c:v>25.300000000000011</c:v>
                </c:pt>
                <c:pt idx="1562">
                  <c:v>25.400000000000006</c:v>
                </c:pt>
                <c:pt idx="1563">
                  <c:v>25.5</c:v>
                </c:pt>
                <c:pt idx="1564">
                  <c:v>25.599999999999994</c:v>
                </c:pt>
                <c:pt idx="1565">
                  <c:v>25.700000000000017</c:v>
                </c:pt>
                <c:pt idx="1566">
                  <c:v>25.700000000000017</c:v>
                </c:pt>
                <c:pt idx="1567">
                  <c:v>25.800000000000011</c:v>
                </c:pt>
                <c:pt idx="1568">
                  <c:v>25.900000000000006</c:v>
                </c:pt>
                <c:pt idx="1569">
                  <c:v>26</c:v>
                </c:pt>
                <c:pt idx="1570">
                  <c:v>26.099999999999994</c:v>
                </c:pt>
                <c:pt idx="1571">
                  <c:v>26.200000000000017</c:v>
                </c:pt>
                <c:pt idx="1572">
                  <c:v>26.300000000000011</c:v>
                </c:pt>
                <c:pt idx="1573">
                  <c:v>26.400000000000006</c:v>
                </c:pt>
                <c:pt idx="1574">
                  <c:v>26.5</c:v>
                </c:pt>
                <c:pt idx="1575">
                  <c:v>26.599999999999994</c:v>
                </c:pt>
                <c:pt idx="1576">
                  <c:v>26.700000000000017</c:v>
                </c:pt>
                <c:pt idx="1577">
                  <c:v>26.800000000000011</c:v>
                </c:pt>
                <c:pt idx="1578">
                  <c:v>26.800000000000011</c:v>
                </c:pt>
                <c:pt idx="1579">
                  <c:v>26.900000000000006</c:v>
                </c:pt>
                <c:pt idx="1580">
                  <c:v>27</c:v>
                </c:pt>
                <c:pt idx="1581">
                  <c:v>27.099999999999994</c:v>
                </c:pt>
                <c:pt idx="1582">
                  <c:v>27.200000000000017</c:v>
                </c:pt>
                <c:pt idx="1583">
                  <c:v>27.300000000000011</c:v>
                </c:pt>
                <c:pt idx="1584">
                  <c:v>27.400000000000006</c:v>
                </c:pt>
                <c:pt idx="1585">
                  <c:v>27.5</c:v>
                </c:pt>
                <c:pt idx="1586">
                  <c:v>27.599999999999994</c:v>
                </c:pt>
                <c:pt idx="1587">
                  <c:v>27.700000000000017</c:v>
                </c:pt>
                <c:pt idx="1588">
                  <c:v>27.800000000000011</c:v>
                </c:pt>
                <c:pt idx="1589">
                  <c:v>27.900000000000006</c:v>
                </c:pt>
                <c:pt idx="1590">
                  <c:v>27.900000000000006</c:v>
                </c:pt>
                <c:pt idx="1591">
                  <c:v>28</c:v>
                </c:pt>
                <c:pt idx="1592">
                  <c:v>28.099999999999994</c:v>
                </c:pt>
                <c:pt idx="1593">
                  <c:v>28.200000000000017</c:v>
                </c:pt>
                <c:pt idx="1594">
                  <c:v>28.300000000000011</c:v>
                </c:pt>
                <c:pt idx="1595">
                  <c:v>28.400000000000006</c:v>
                </c:pt>
                <c:pt idx="1596">
                  <c:v>28.5</c:v>
                </c:pt>
                <c:pt idx="1597">
                  <c:v>28.599999999999994</c:v>
                </c:pt>
                <c:pt idx="1598">
                  <c:v>28.700000000000017</c:v>
                </c:pt>
                <c:pt idx="1599">
                  <c:v>28.800000000000011</c:v>
                </c:pt>
                <c:pt idx="1600">
                  <c:v>28.900000000000006</c:v>
                </c:pt>
                <c:pt idx="1601">
                  <c:v>28.900000000000006</c:v>
                </c:pt>
                <c:pt idx="1602">
                  <c:v>29</c:v>
                </c:pt>
                <c:pt idx="1603">
                  <c:v>29.099999999999994</c:v>
                </c:pt>
                <c:pt idx="1604">
                  <c:v>29.200000000000017</c:v>
                </c:pt>
                <c:pt idx="1605">
                  <c:v>29.300000000000011</c:v>
                </c:pt>
                <c:pt idx="1606">
                  <c:v>29.400000000000006</c:v>
                </c:pt>
                <c:pt idx="1607">
                  <c:v>29.5</c:v>
                </c:pt>
                <c:pt idx="1608">
                  <c:v>29.599999999999994</c:v>
                </c:pt>
                <c:pt idx="1609">
                  <c:v>29.700000000000017</c:v>
                </c:pt>
                <c:pt idx="1610">
                  <c:v>29.800000000000011</c:v>
                </c:pt>
                <c:pt idx="1611">
                  <c:v>29.900000000000006</c:v>
                </c:pt>
                <c:pt idx="1612">
                  <c:v>30</c:v>
                </c:pt>
                <c:pt idx="1613">
                  <c:v>30</c:v>
                </c:pt>
                <c:pt idx="1614">
                  <c:v>30.099999999999994</c:v>
                </c:pt>
                <c:pt idx="1615">
                  <c:v>30.200000000000017</c:v>
                </c:pt>
                <c:pt idx="1616">
                  <c:v>30.300000000000011</c:v>
                </c:pt>
                <c:pt idx="1617">
                  <c:v>30.400000000000006</c:v>
                </c:pt>
                <c:pt idx="1618">
                  <c:v>30.5</c:v>
                </c:pt>
                <c:pt idx="1619">
                  <c:v>30.599999999999994</c:v>
                </c:pt>
                <c:pt idx="1620">
                  <c:v>30.700000000000017</c:v>
                </c:pt>
                <c:pt idx="1621">
                  <c:v>30.800000000000011</c:v>
                </c:pt>
                <c:pt idx="1622">
                  <c:v>30.900000000000006</c:v>
                </c:pt>
                <c:pt idx="1623">
                  <c:v>31</c:v>
                </c:pt>
                <c:pt idx="1624">
                  <c:v>31.099999999999994</c:v>
                </c:pt>
                <c:pt idx="1625">
                  <c:v>31.099999999999994</c:v>
                </c:pt>
                <c:pt idx="1626">
                  <c:v>31.200000000000017</c:v>
                </c:pt>
                <c:pt idx="1627">
                  <c:v>31.300000000000011</c:v>
                </c:pt>
                <c:pt idx="1628">
                  <c:v>31.400000000000006</c:v>
                </c:pt>
                <c:pt idx="1629">
                  <c:v>31.5</c:v>
                </c:pt>
                <c:pt idx="1630">
                  <c:v>31.599999999999994</c:v>
                </c:pt>
                <c:pt idx="1631">
                  <c:v>31.700000000000017</c:v>
                </c:pt>
                <c:pt idx="1632">
                  <c:v>31.800000000000011</c:v>
                </c:pt>
                <c:pt idx="1633">
                  <c:v>31.900000000000006</c:v>
                </c:pt>
                <c:pt idx="1634">
                  <c:v>32</c:v>
                </c:pt>
                <c:pt idx="1635">
                  <c:v>32.099999999999994</c:v>
                </c:pt>
                <c:pt idx="1636">
                  <c:v>32.099999999999994</c:v>
                </c:pt>
                <c:pt idx="1637">
                  <c:v>32.200000000000017</c:v>
                </c:pt>
                <c:pt idx="1638">
                  <c:v>32.300000000000011</c:v>
                </c:pt>
                <c:pt idx="1639">
                  <c:v>32.400000000000006</c:v>
                </c:pt>
                <c:pt idx="1640">
                  <c:v>32.5</c:v>
                </c:pt>
                <c:pt idx="1641">
                  <c:v>32.599999999999994</c:v>
                </c:pt>
                <c:pt idx="1642">
                  <c:v>32.700000000000017</c:v>
                </c:pt>
                <c:pt idx="1643">
                  <c:v>32.800000000000011</c:v>
                </c:pt>
                <c:pt idx="1644">
                  <c:v>32.900000000000006</c:v>
                </c:pt>
                <c:pt idx="1645">
                  <c:v>33</c:v>
                </c:pt>
                <c:pt idx="1646">
                  <c:v>33.099999999999994</c:v>
                </c:pt>
                <c:pt idx="1647">
                  <c:v>33.200000000000017</c:v>
                </c:pt>
                <c:pt idx="1648">
                  <c:v>33.200000000000017</c:v>
                </c:pt>
                <c:pt idx="1649">
                  <c:v>33.300000000000011</c:v>
                </c:pt>
                <c:pt idx="1650">
                  <c:v>33.400000000000006</c:v>
                </c:pt>
                <c:pt idx="1651">
                  <c:v>33.5</c:v>
                </c:pt>
                <c:pt idx="1652">
                  <c:v>33.599999999999994</c:v>
                </c:pt>
                <c:pt idx="1653">
                  <c:v>33.700000000000017</c:v>
                </c:pt>
                <c:pt idx="1654">
                  <c:v>33.800000000000011</c:v>
                </c:pt>
                <c:pt idx="1655">
                  <c:v>33.900000000000006</c:v>
                </c:pt>
                <c:pt idx="1656">
                  <c:v>34</c:v>
                </c:pt>
                <c:pt idx="1657">
                  <c:v>34.099999999999994</c:v>
                </c:pt>
                <c:pt idx="1658">
                  <c:v>34.200000000000017</c:v>
                </c:pt>
                <c:pt idx="1659">
                  <c:v>34.300000000000011</c:v>
                </c:pt>
                <c:pt idx="1660">
                  <c:v>34.300000000000011</c:v>
                </c:pt>
                <c:pt idx="1661">
                  <c:v>34.400000000000006</c:v>
                </c:pt>
                <c:pt idx="1662">
                  <c:v>34.5</c:v>
                </c:pt>
                <c:pt idx="1663">
                  <c:v>34.599999999999994</c:v>
                </c:pt>
                <c:pt idx="1664">
                  <c:v>34.700000000000017</c:v>
                </c:pt>
                <c:pt idx="1665">
                  <c:v>34.800000000000011</c:v>
                </c:pt>
                <c:pt idx="1666">
                  <c:v>34.900000000000006</c:v>
                </c:pt>
                <c:pt idx="1667">
                  <c:v>35</c:v>
                </c:pt>
                <c:pt idx="1668">
                  <c:v>35.099999999999994</c:v>
                </c:pt>
                <c:pt idx="1669">
                  <c:v>35.200000000000017</c:v>
                </c:pt>
                <c:pt idx="1670">
                  <c:v>35.300000000000011</c:v>
                </c:pt>
                <c:pt idx="1671">
                  <c:v>35.300000000000011</c:v>
                </c:pt>
                <c:pt idx="1672">
                  <c:v>35.400000000000006</c:v>
                </c:pt>
                <c:pt idx="1673">
                  <c:v>35.5</c:v>
                </c:pt>
                <c:pt idx="1674">
                  <c:v>35.599999999999994</c:v>
                </c:pt>
                <c:pt idx="1675">
                  <c:v>35.700000000000017</c:v>
                </c:pt>
                <c:pt idx="1676">
                  <c:v>35.800000000000011</c:v>
                </c:pt>
                <c:pt idx="1677">
                  <c:v>35.900000000000006</c:v>
                </c:pt>
                <c:pt idx="1678">
                  <c:v>36</c:v>
                </c:pt>
                <c:pt idx="1679">
                  <c:v>36.099999999999994</c:v>
                </c:pt>
                <c:pt idx="1680">
                  <c:v>36.200000000000017</c:v>
                </c:pt>
                <c:pt idx="1681">
                  <c:v>36.300000000000011</c:v>
                </c:pt>
                <c:pt idx="1682">
                  <c:v>36.400000000000006</c:v>
                </c:pt>
                <c:pt idx="1683">
                  <c:v>36.400000000000006</c:v>
                </c:pt>
                <c:pt idx="1684">
                  <c:v>36.5</c:v>
                </c:pt>
                <c:pt idx="1685">
                  <c:v>36.599999999999994</c:v>
                </c:pt>
                <c:pt idx="1686">
                  <c:v>36.700000000000017</c:v>
                </c:pt>
                <c:pt idx="1687">
                  <c:v>36.800000000000011</c:v>
                </c:pt>
                <c:pt idx="1688">
                  <c:v>36.900000000000006</c:v>
                </c:pt>
                <c:pt idx="1689">
                  <c:v>37</c:v>
                </c:pt>
                <c:pt idx="1690">
                  <c:v>37.099999999999994</c:v>
                </c:pt>
                <c:pt idx="1691">
                  <c:v>37.200000000000017</c:v>
                </c:pt>
                <c:pt idx="1692">
                  <c:v>37.300000000000011</c:v>
                </c:pt>
                <c:pt idx="1693">
                  <c:v>37.400000000000006</c:v>
                </c:pt>
                <c:pt idx="1694">
                  <c:v>37.5</c:v>
                </c:pt>
                <c:pt idx="1695">
                  <c:v>37.5</c:v>
                </c:pt>
                <c:pt idx="1696">
                  <c:v>37.599999999999994</c:v>
                </c:pt>
                <c:pt idx="1697">
                  <c:v>37.700000000000017</c:v>
                </c:pt>
                <c:pt idx="1698">
                  <c:v>37.800000000000011</c:v>
                </c:pt>
                <c:pt idx="1699">
                  <c:v>37.900000000000006</c:v>
                </c:pt>
                <c:pt idx="1700">
                  <c:v>38</c:v>
                </c:pt>
                <c:pt idx="1701">
                  <c:v>38.099999999999994</c:v>
                </c:pt>
                <c:pt idx="1702">
                  <c:v>38.200000000000017</c:v>
                </c:pt>
                <c:pt idx="1703">
                  <c:v>38.300000000000011</c:v>
                </c:pt>
                <c:pt idx="1704">
                  <c:v>38.400000000000006</c:v>
                </c:pt>
                <c:pt idx="1705">
                  <c:v>38.5</c:v>
                </c:pt>
                <c:pt idx="1706">
                  <c:v>38.599999999999994</c:v>
                </c:pt>
                <c:pt idx="1707">
                  <c:v>38.599999999999994</c:v>
                </c:pt>
                <c:pt idx="1708">
                  <c:v>38.700000000000017</c:v>
                </c:pt>
                <c:pt idx="1709">
                  <c:v>38.800000000000011</c:v>
                </c:pt>
                <c:pt idx="1710">
                  <c:v>38.900000000000006</c:v>
                </c:pt>
                <c:pt idx="1711">
                  <c:v>39</c:v>
                </c:pt>
                <c:pt idx="1712">
                  <c:v>39.099999999999994</c:v>
                </c:pt>
                <c:pt idx="1713">
                  <c:v>39.200000000000017</c:v>
                </c:pt>
                <c:pt idx="1714">
                  <c:v>39.300000000000011</c:v>
                </c:pt>
                <c:pt idx="1715">
                  <c:v>39.400000000000006</c:v>
                </c:pt>
                <c:pt idx="1716">
                  <c:v>39.5</c:v>
                </c:pt>
                <c:pt idx="1717">
                  <c:v>39.599999999999994</c:v>
                </c:pt>
                <c:pt idx="1718">
                  <c:v>39.700000000000017</c:v>
                </c:pt>
                <c:pt idx="1719">
                  <c:v>39.700000000000017</c:v>
                </c:pt>
                <c:pt idx="1720">
                  <c:v>39.800000000000011</c:v>
                </c:pt>
                <c:pt idx="1721">
                  <c:v>39.900000000000006</c:v>
                </c:pt>
                <c:pt idx="1722">
                  <c:v>40</c:v>
                </c:pt>
                <c:pt idx="1723">
                  <c:v>40.099999999999994</c:v>
                </c:pt>
                <c:pt idx="1724">
                  <c:v>40.200000000000017</c:v>
                </c:pt>
                <c:pt idx="1725">
                  <c:v>40.300000000000011</c:v>
                </c:pt>
                <c:pt idx="1726">
                  <c:v>40.400000000000006</c:v>
                </c:pt>
                <c:pt idx="1727">
                  <c:v>40.5</c:v>
                </c:pt>
                <c:pt idx="1728">
                  <c:v>40.599999999999994</c:v>
                </c:pt>
                <c:pt idx="1729">
                  <c:v>40.700000000000017</c:v>
                </c:pt>
                <c:pt idx="1730">
                  <c:v>40.700000000000017</c:v>
                </c:pt>
                <c:pt idx="1731">
                  <c:v>40.800000000000011</c:v>
                </c:pt>
                <c:pt idx="1732">
                  <c:v>40.900000000000006</c:v>
                </c:pt>
                <c:pt idx="1733">
                  <c:v>41</c:v>
                </c:pt>
                <c:pt idx="1734">
                  <c:v>41.099999999999994</c:v>
                </c:pt>
                <c:pt idx="1735">
                  <c:v>41.200000000000017</c:v>
                </c:pt>
                <c:pt idx="1736">
                  <c:v>41.300000000000011</c:v>
                </c:pt>
                <c:pt idx="1737">
                  <c:v>41.400000000000006</c:v>
                </c:pt>
                <c:pt idx="1738">
                  <c:v>41.5</c:v>
                </c:pt>
                <c:pt idx="1739">
                  <c:v>41.599999999999994</c:v>
                </c:pt>
                <c:pt idx="1740">
                  <c:v>41.700000000000017</c:v>
                </c:pt>
                <c:pt idx="1741">
                  <c:v>41.800000000000011</c:v>
                </c:pt>
                <c:pt idx="1742">
                  <c:v>41.800000000000011</c:v>
                </c:pt>
                <c:pt idx="1743">
                  <c:v>41.900000000000006</c:v>
                </c:pt>
                <c:pt idx="1744">
                  <c:v>42</c:v>
                </c:pt>
                <c:pt idx="1745">
                  <c:v>42.099999999999994</c:v>
                </c:pt>
                <c:pt idx="1746">
                  <c:v>42.200000000000017</c:v>
                </c:pt>
                <c:pt idx="1747">
                  <c:v>42.300000000000011</c:v>
                </c:pt>
                <c:pt idx="1748">
                  <c:v>42.400000000000006</c:v>
                </c:pt>
                <c:pt idx="1749">
                  <c:v>42.5</c:v>
                </c:pt>
                <c:pt idx="1750">
                  <c:v>42.599999999999994</c:v>
                </c:pt>
                <c:pt idx="1751">
                  <c:v>42.700000000000017</c:v>
                </c:pt>
                <c:pt idx="1752">
                  <c:v>42.800000000000011</c:v>
                </c:pt>
                <c:pt idx="1753">
                  <c:v>42.900000000000006</c:v>
                </c:pt>
                <c:pt idx="1754">
                  <c:v>42.900000000000006</c:v>
                </c:pt>
                <c:pt idx="1755">
                  <c:v>43</c:v>
                </c:pt>
                <c:pt idx="1756">
                  <c:v>43.099999999999994</c:v>
                </c:pt>
                <c:pt idx="1757">
                  <c:v>43.200000000000017</c:v>
                </c:pt>
                <c:pt idx="1758">
                  <c:v>43.300000000000011</c:v>
                </c:pt>
                <c:pt idx="1759">
                  <c:v>43.400000000000006</c:v>
                </c:pt>
                <c:pt idx="1760">
                  <c:v>43.5</c:v>
                </c:pt>
                <c:pt idx="1761">
                  <c:v>43.599999999999994</c:v>
                </c:pt>
                <c:pt idx="1762">
                  <c:v>43.700000000000017</c:v>
                </c:pt>
                <c:pt idx="1763">
                  <c:v>43.800000000000011</c:v>
                </c:pt>
                <c:pt idx="1764">
                  <c:v>43.900000000000006</c:v>
                </c:pt>
                <c:pt idx="1765">
                  <c:v>44</c:v>
                </c:pt>
                <c:pt idx="1766">
                  <c:v>44</c:v>
                </c:pt>
                <c:pt idx="1767">
                  <c:v>44.099999999999994</c:v>
                </c:pt>
                <c:pt idx="1768">
                  <c:v>44.200000000000017</c:v>
                </c:pt>
                <c:pt idx="1769">
                  <c:v>44.300000000000011</c:v>
                </c:pt>
                <c:pt idx="1770">
                  <c:v>44.400000000000006</c:v>
                </c:pt>
                <c:pt idx="1771">
                  <c:v>44.5</c:v>
                </c:pt>
                <c:pt idx="1772">
                  <c:v>44.599999999999994</c:v>
                </c:pt>
                <c:pt idx="1773">
                  <c:v>44.700000000000017</c:v>
                </c:pt>
                <c:pt idx="1774">
                  <c:v>44.800000000000011</c:v>
                </c:pt>
                <c:pt idx="1775">
                  <c:v>44.900000000000006</c:v>
                </c:pt>
                <c:pt idx="1776">
                  <c:v>45</c:v>
                </c:pt>
                <c:pt idx="1777">
                  <c:v>45</c:v>
                </c:pt>
                <c:pt idx="1778">
                  <c:v>45.099999999999994</c:v>
                </c:pt>
                <c:pt idx="1779">
                  <c:v>45.200000000000017</c:v>
                </c:pt>
                <c:pt idx="1780">
                  <c:v>45.300000000000011</c:v>
                </c:pt>
                <c:pt idx="1781">
                  <c:v>45.400000000000006</c:v>
                </c:pt>
                <c:pt idx="1782">
                  <c:v>45.5</c:v>
                </c:pt>
                <c:pt idx="1783">
                  <c:v>45.599999999999994</c:v>
                </c:pt>
                <c:pt idx="1784">
                  <c:v>45.700000000000017</c:v>
                </c:pt>
                <c:pt idx="1785">
                  <c:v>45.800000000000011</c:v>
                </c:pt>
                <c:pt idx="1786">
                  <c:v>45.900000000000006</c:v>
                </c:pt>
                <c:pt idx="1787">
                  <c:v>46</c:v>
                </c:pt>
                <c:pt idx="1788">
                  <c:v>46</c:v>
                </c:pt>
                <c:pt idx="1789">
                  <c:v>46.099999999999994</c:v>
                </c:pt>
                <c:pt idx="1790">
                  <c:v>46.200000000000017</c:v>
                </c:pt>
                <c:pt idx="1791">
                  <c:v>46.300000000000011</c:v>
                </c:pt>
                <c:pt idx="1792">
                  <c:v>46.400000000000006</c:v>
                </c:pt>
                <c:pt idx="1793">
                  <c:v>46.5</c:v>
                </c:pt>
                <c:pt idx="1794">
                  <c:v>46.599999999999994</c:v>
                </c:pt>
                <c:pt idx="1795">
                  <c:v>46.700000000000017</c:v>
                </c:pt>
                <c:pt idx="1796">
                  <c:v>46.800000000000011</c:v>
                </c:pt>
                <c:pt idx="1797">
                  <c:v>46.900000000000006</c:v>
                </c:pt>
                <c:pt idx="1798">
                  <c:v>47</c:v>
                </c:pt>
                <c:pt idx="1799">
                  <c:v>47.099999999999994</c:v>
                </c:pt>
                <c:pt idx="1800">
                  <c:v>47.099999999999994</c:v>
                </c:pt>
                <c:pt idx="1801">
                  <c:v>47.200000000000017</c:v>
                </c:pt>
                <c:pt idx="1802">
                  <c:v>47.300000000000011</c:v>
                </c:pt>
                <c:pt idx="1803">
                  <c:v>47.400000000000006</c:v>
                </c:pt>
                <c:pt idx="1804">
                  <c:v>47.5</c:v>
                </c:pt>
                <c:pt idx="1805">
                  <c:v>47.599999999999994</c:v>
                </c:pt>
                <c:pt idx="1806">
                  <c:v>47.700000000000017</c:v>
                </c:pt>
                <c:pt idx="1807">
                  <c:v>47.800000000000011</c:v>
                </c:pt>
                <c:pt idx="1808">
                  <c:v>47.900000000000006</c:v>
                </c:pt>
                <c:pt idx="1809">
                  <c:v>48</c:v>
                </c:pt>
                <c:pt idx="1810">
                  <c:v>48.099999999999994</c:v>
                </c:pt>
                <c:pt idx="1811">
                  <c:v>48.200000000000017</c:v>
                </c:pt>
                <c:pt idx="1812">
                  <c:v>48.200000000000017</c:v>
                </c:pt>
                <c:pt idx="1813">
                  <c:v>48.300000000000011</c:v>
                </c:pt>
                <c:pt idx="1814">
                  <c:v>48.400000000000006</c:v>
                </c:pt>
                <c:pt idx="1815">
                  <c:v>48.5</c:v>
                </c:pt>
                <c:pt idx="1816">
                  <c:v>48.599999999999994</c:v>
                </c:pt>
                <c:pt idx="1817">
                  <c:v>48.700000000000017</c:v>
                </c:pt>
                <c:pt idx="1818">
                  <c:v>48.800000000000011</c:v>
                </c:pt>
                <c:pt idx="1819">
                  <c:v>48.900000000000006</c:v>
                </c:pt>
                <c:pt idx="1820">
                  <c:v>49</c:v>
                </c:pt>
                <c:pt idx="1821">
                  <c:v>49.099999999999994</c:v>
                </c:pt>
                <c:pt idx="1822">
                  <c:v>49.200000000000017</c:v>
                </c:pt>
                <c:pt idx="1823">
                  <c:v>49.300000000000011</c:v>
                </c:pt>
                <c:pt idx="1824">
                  <c:v>49.300000000000011</c:v>
                </c:pt>
                <c:pt idx="1825">
                  <c:v>49.400000000000006</c:v>
                </c:pt>
                <c:pt idx="1826">
                  <c:v>49.5</c:v>
                </c:pt>
                <c:pt idx="1827">
                  <c:v>49.599999999999994</c:v>
                </c:pt>
                <c:pt idx="1828">
                  <c:v>49.700000000000017</c:v>
                </c:pt>
                <c:pt idx="1829">
                  <c:v>49.800000000000011</c:v>
                </c:pt>
                <c:pt idx="1830">
                  <c:v>49.900000000000006</c:v>
                </c:pt>
                <c:pt idx="1831">
                  <c:v>50</c:v>
                </c:pt>
                <c:pt idx="1832">
                  <c:v>50.099999999999994</c:v>
                </c:pt>
                <c:pt idx="1833">
                  <c:v>50.200000000000017</c:v>
                </c:pt>
                <c:pt idx="1834">
                  <c:v>50.300000000000011</c:v>
                </c:pt>
                <c:pt idx="1835">
                  <c:v>50.400000000000006</c:v>
                </c:pt>
                <c:pt idx="1836">
                  <c:v>50.400000000000006</c:v>
                </c:pt>
                <c:pt idx="1837">
                  <c:v>50.5</c:v>
                </c:pt>
                <c:pt idx="1838">
                  <c:v>50.599999999999994</c:v>
                </c:pt>
                <c:pt idx="1839">
                  <c:v>50.700000000000017</c:v>
                </c:pt>
                <c:pt idx="1840">
                  <c:v>50.800000000000011</c:v>
                </c:pt>
                <c:pt idx="1841">
                  <c:v>50.900000000000006</c:v>
                </c:pt>
                <c:pt idx="1842">
                  <c:v>51</c:v>
                </c:pt>
                <c:pt idx="1843">
                  <c:v>51.099999999999994</c:v>
                </c:pt>
                <c:pt idx="1844">
                  <c:v>51.200000000000017</c:v>
                </c:pt>
                <c:pt idx="1845">
                  <c:v>51.300000000000011</c:v>
                </c:pt>
                <c:pt idx="1846">
                  <c:v>51.400000000000006</c:v>
                </c:pt>
                <c:pt idx="1847">
                  <c:v>51.400000000000006</c:v>
                </c:pt>
                <c:pt idx="1848">
                  <c:v>51.5</c:v>
                </c:pt>
                <c:pt idx="1849">
                  <c:v>51.599999999999994</c:v>
                </c:pt>
                <c:pt idx="1850">
                  <c:v>51.700000000000017</c:v>
                </c:pt>
                <c:pt idx="1851">
                  <c:v>51.800000000000011</c:v>
                </c:pt>
                <c:pt idx="1852">
                  <c:v>51.900000000000006</c:v>
                </c:pt>
                <c:pt idx="1853">
                  <c:v>52</c:v>
                </c:pt>
                <c:pt idx="1854">
                  <c:v>52.099999999999994</c:v>
                </c:pt>
                <c:pt idx="1855">
                  <c:v>52.200000000000017</c:v>
                </c:pt>
                <c:pt idx="1856">
                  <c:v>52.300000000000011</c:v>
                </c:pt>
                <c:pt idx="1857">
                  <c:v>52.400000000000006</c:v>
                </c:pt>
                <c:pt idx="1858">
                  <c:v>52.5</c:v>
                </c:pt>
                <c:pt idx="1859">
                  <c:v>52.5</c:v>
                </c:pt>
                <c:pt idx="1860">
                  <c:v>52.599999999999994</c:v>
                </c:pt>
                <c:pt idx="1861">
                  <c:v>52.700000000000017</c:v>
                </c:pt>
                <c:pt idx="1862">
                  <c:v>52.800000000000011</c:v>
                </c:pt>
                <c:pt idx="1863">
                  <c:v>52.900000000000006</c:v>
                </c:pt>
                <c:pt idx="1864">
                  <c:v>53</c:v>
                </c:pt>
                <c:pt idx="1865">
                  <c:v>53.099999999999994</c:v>
                </c:pt>
                <c:pt idx="1866">
                  <c:v>53.200000000000017</c:v>
                </c:pt>
                <c:pt idx="1867">
                  <c:v>53.300000000000011</c:v>
                </c:pt>
                <c:pt idx="1868">
                  <c:v>53.400000000000006</c:v>
                </c:pt>
                <c:pt idx="1869">
                  <c:v>53.5</c:v>
                </c:pt>
                <c:pt idx="1870">
                  <c:v>53.599999999999994</c:v>
                </c:pt>
                <c:pt idx="1871">
                  <c:v>53.599999999999994</c:v>
                </c:pt>
                <c:pt idx="1872">
                  <c:v>53.700000000000017</c:v>
                </c:pt>
                <c:pt idx="1873">
                  <c:v>53.800000000000011</c:v>
                </c:pt>
                <c:pt idx="1874">
                  <c:v>53.900000000000006</c:v>
                </c:pt>
                <c:pt idx="1875">
                  <c:v>54</c:v>
                </c:pt>
                <c:pt idx="1876">
                  <c:v>54.099999999999994</c:v>
                </c:pt>
                <c:pt idx="1877">
                  <c:v>54.200000000000017</c:v>
                </c:pt>
                <c:pt idx="1878">
                  <c:v>54.300000000000011</c:v>
                </c:pt>
                <c:pt idx="1879">
                  <c:v>54.400000000000006</c:v>
                </c:pt>
                <c:pt idx="1880">
                  <c:v>54.5</c:v>
                </c:pt>
                <c:pt idx="1881">
                  <c:v>54.599999999999994</c:v>
                </c:pt>
                <c:pt idx="1882">
                  <c:v>54.700000000000017</c:v>
                </c:pt>
                <c:pt idx="1883">
                  <c:v>54.700000000000017</c:v>
                </c:pt>
                <c:pt idx="1884">
                  <c:v>54.800000000000011</c:v>
                </c:pt>
                <c:pt idx="1885">
                  <c:v>54.900000000000006</c:v>
                </c:pt>
                <c:pt idx="1886">
                  <c:v>55</c:v>
                </c:pt>
                <c:pt idx="1887">
                  <c:v>55.099999999999994</c:v>
                </c:pt>
                <c:pt idx="1888">
                  <c:v>55.200000000000017</c:v>
                </c:pt>
                <c:pt idx="1889">
                  <c:v>55.300000000000011</c:v>
                </c:pt>
                <c:pt idx="1890">
                  <c:v>55.400000000000006</c:v>
                </c:pt>
                <c:pt idx="1891">
                  <c:v>55.5</c:v>
                </c:pt>
                <c:pt idx="1892">
                  <c:v>55.599999999999994</c:v>
                </c:pt>
                <c:pt idx="1893">
                  <c:v>55.700000000000017</c:v>
                </c:pt>
                <c:pt idx="1894">
                  <c:v>55.700000000000017</c:v>
                </c:pt>
                <c:pt idx="1895">
                  <c:v>55.800000000000011</c:v>
                </c:pt>
                <c:pt idx="1896">
                  <c:v>55.900000000000006</c:v>
                </c:pt>
                <c:pt idx="1897">
                  <c:v>56</c:v>
                </c:pt>
                <c:pt idx="1898">
                  <c:v>56.099999999999994</c:v>
                </c:pt>
                <c:pt idx="1899">
                  <c:v>56.200000000000017</c:v>
                </c:pt>
                <c:pt idx="1900">
                  <c:v>56.300000000000011</c:v>
                </c:pt>
                <c:pt idx="1901">
                  <c:v>56.400000000000006</c:v>
                </c:pt>
                <c:pt idx="1902">
                  <c:v>56.5</c:v>
                </c:pt>
                <c:pt idx="1903">
                  <c:v>56.599999999999994</c:v>
                </c:pt>
                <c:pt idx="1904">
                  <c:v>56.700000000000017</c:v>
                </c:pt>
                <c:pt idx="1905">
                  <c:v>56.800000000000011</c:v>
                </c:pt>
                <c:pt idx="1906">
                  <c:v>56.800000000000011</c:v>
                </c:pt>
                <c:pt idx="1907">
                  <c:v>56.900000000000006</c:v>
                </c:pt>
                <c:pt idx="1908">
                  <c:v>57</c:v>
                </c:pt>
                <c:pt idx="1909">
                  <c:v>57.099999999999994</c:v>
                </c:pt>
                <c:pt idx="1910">
                  <c:v>57.200000000000017</c:v>
                </c:pt>
                <c:pt idx="1911">
                  <c:v>57.300000000000011</c:v>
                </c:pt>
                <c:pt idx="1912">
                  <c:v>57.400000000000006</c:v>
                </c:pt>
                <c:pt idx="1913">
                  <c:v>57.5</c:v>
                </c:pt>
                <c:pt idx="1914">
                  <c:v>57.599999999999994</c:v>
                </c:pt>
                <c:pt idx="1915">
                  <c:v>57.700000000000017</c:v>
                </c:pt>
                <c:pt idx="1916">
                  <c:v>57.800000000000011</c:v>
                </c:pt>
                <c:pt idx="1917">
                  <c:v>57.900000000000006</c:v>
                </c:pt>
                <c:pt idx="1918">
                  <c:v>57.900000000000006</c:v>
                </c:pt>
                <c:pt idx="1919">
                  <c:v>58</c:v>
                </c:pt>
                <c:pt idx="1920">
                  <c:v>58.099999999999994</c:v>
                </c:pt>
                <c:pt idx="1921">
                  <c:v>58.200000000000017</c:v>
                </c:pt>
                <c:pt idx="1922">
                  <c:v>58.300000000000011</c:v>
                </c:pt>
                <c:pt idx="1923">
                  <c:v>58.400000000000006</c:v>
                </c:pt>
                <c:pt idx="1924">
                  <c:v>58.5</c:v>
                </c:pt>
                <c:pt idx="1925">
                  <c:v>58.599999999999994</c:v>
                </c:pt>
                <c:pt idx="1926">
                  <c:v>58.700000000000017</c:v>
                </c:pt>
                <c:pt idx="1927">
                  <c:v>58.800000000000011</c:v>
                </c:pt>
                <c:pt idx="1928">
                  <c:v>58.900000000000006</c:v>
                </c:pt>
                <c:pt idx="1929">
                  <c:v>59</c:v>
                </c:pt>
                <c:pt idx="1930">
                  <c:v>59</c:v>
                </c:pt>
                <c:pt idx="1931">
                  <c:v>59.099999999999994</c:v>
                </c:pt>
                <c:pt idx="1932">
                  <c:v>59.200000000000017</c:v>
                </c:pt>
                <c:pt idx="1933">
                  <c:v>59.300000000000011</c:v>
                </c:pt>
                <c:pt idx="1934">
                  <c:v>59.400000000000006</c:v>
                </c:pt>
                <c:pt idx="1935">
                  <c:v>59.5</c:v>
                </c:pt>
                <c:pt idx="1936">
                  <c:v>59.599999999999994</c:v>
                </c:pt>
                <c:pt idx="1937">
                  <c:v>59.700000000000017</c:v>
                </c:pt>
                <c:pt idx="1938">
                  <c:v>59.800000000000011</c:v>
                </c:pt>
                <c:pt idx="1939">
                  <c:v>59.900000000000006</c:v>
                </c:pt>
                <c:pt idx="1940">
                  <c:v>60</c:v>
                </c:pt>
                <c:pt idx="1941">
                  <c:v>60</c:v>
                </c:pt>
                <c:pt idx="1942">
                  <c:v>60.099999999999994</c:v>
                </c:pt>
                <c:pt idx="1943">
                  <c:v>60.200000000000017</c:v>
                </c:pt>
                <c:pt idx="1944">
                  <c:v>60.300000000000011</c:v>
                </c:pt>
                <c:pt idx="1945">
                  <c:v>60.400000000000006</c:v>
                </c:pt>
                <c:pt idx="1946">
                  <c:v>60.5</c:v>
                </c:pt>
                <c:pt idx="1947">
                  <c:v>60.599999999999994</c:v>
                </c:pt>
                <c:pt idx="1948">
                  <c:v>60.700000000000017</c:v>
                </c:pt>
                <c:pt idx="1949">
                  <c:v>60.800000000000011</c:v>
                </c:pt>
                <c:pt idx="1950">
                  <c:v>60.900000000000006</c:v>
                </c:pt>
                <c:pt idx="1951">
                  <c:v>61</c:v>
                </c:pt>
                <c:pt idx="1952">
                  <c:v>61.099999999999994</c:v>
                </c:pt>
                <c:pt idx="1953">
                  <c:v>61.099999999999994</c:v>
                </c:pt>
                <c:pt idx="1954">
                  <c:v>61.200000000000017</c:v>
                </c:pt>
                <c:pt idx="1955">
                  <c:v>61.300000000000011</c:v>
                </c:pt>
                <c:pt idx="1956">
                  <c:v>61.400000000000006</c:v>
                </c:pt>
                <c:pt idx="1957">
                  <c:v>61.5</c:v>
                </c:pt>
                <c:pt idx="1958">
                  <c:v>61.599999999999994</c:v>
                </c:pt>
                <c:pt idx="1959">
                  <c:v>61.700000000000017</c:v>
                </c:pt>
                <c:pt idx="1960">
                  <c:v>61.800000000000011</c:v>
                </c:pt>
                <c:pt idx="1961">
                  <c:v>61.900000000000006</c:v>
                </c:pt>
                <c:pt idx="1962">
                  <c:v>62</c:v>
                </c:pt>
                <c:pt idx="1963">
                  <c:v>62.099999999999994</c:v>
                </c:pt>
                <c:pt idx="1964">
                  <c:v>62.200000000000017</c:v>
                </c:pt>
                <c:pt idx="1965">
                  <c:v>62.200000000000017</c:v>
                </c:pt>
                <c:pt idx="1966">
                  <c:v>62.300000000000011</c:v>
                </c:pt>
                <c:pt idx="1967">
                  <c:v>62.400000000000006</c:v>
                </c:pt>
                <c:pt idx="1968">
                  <c:v>62.5</c:v>
                </c:pt>
                <c:pt idx="1969">
                  <c:v>62.599999999999994</c:v>
                </c:pt>
                <c:pt idx="1970">
                  <c:v>62.700000000000017</c:v>
                </c:pt>
                <c:pt idx="1971">
                  <c:v>62.800000000000011</c:v>
                </c:pt>
                <c:pt idx="1972">
                  <c:v>62.900000000000006</c:v>
                </c:pt>
                <c:pt idx="1973">
                  <c:v>63</c:v>
                </c:pt>
                <c:pt idx="1974">
                  <c:v>63.099999999999994</c:v>
                </c:pt>
                <c:pt idx="1975">
                  <c:v>63.200000000000017</c:v>
                </c:pt>
                <c:pt idx="1976">
                  <c:v>63.200000000000017</c:v>
                </c:pt>
                <c:pt idx="1977">
                  <c:v>63.300000000000011</c:v>
                </c:pt>
                <c:pt idx="1978">
                  <c:v>63.400000000000006</c:v>
                </c:pt>
                <c:pt idx="1979">
                  <c:v>63.5</c:v>
                </c:pt>
                <c:pt idx="1980">
                  <c:v>63.599999999999994</c:v>
                </c:pt>
                <c:pt idx="1981">
                  <c:v>63.700000000000017</c:v>
                </c:pt>
                <c:pt idx="1982">
                  <c:v>63.800000000000011</c:v>
                </c:pt>
                <c:pt idx="1983">
                  <c:v>63.900000000000006</c:v>
                </c:pt>
                <c:pt idx="1984">
                  <c:v>64</c:v>
                </c:pt>
                <c:pt idx="1985">
                  <c:v>64.099999999999994</c:v>
                </c:pt>
                <c:pt idx="1986">
                  <c:v>64.200000000000017</c:v>
                </c:pt>
                <c:pt idx="1987">
                  <c:v>64.300000000000011</c:v>
                </c:pt>
                <c:pt idx="1988">
                  <c:v>64.400000000000006</c:v>
                </c:pt>
                <c:pt idx="1989">
                  <c:v>64.400000000000006</c:v>
                </c:pt>
                <c:pt idx="1990">
                  <c:v>64.5</c:v>
                </c:pt>
                <c:pt idx="1991">
                  <c:v>64.599999999999994</c:v>
                </c:pt>
                <c:pt idx="1992">
                  <c:v>64.700000000000017</c:v>
                </c:pt>
                <c:pt idx="1993">
                  <c:v>64.800000000000011</c:v>
                </c:pt>
                <c:pt idx="1994">
                  <c:v>64.900000000000006</c:v>
                </c:pt>
                <c:pt idx="1995">
                  <c:v>65</c:v>
                </c:pt>
                <c:pt idx="1996">
                  <c:v>65.099999999999994</c:v>
                </c:pt>
                <c:pt idx="1997">
                  <c:v>65.200000000000017</c:v>
                </c:pt>
                <c:pt idx="1998">
                  <c:v>65.300000000000011</c:v>
                </c:pt>
                <c:pt idx="1999">
                  <c:v>65.400000000000006</c:v>
                </c:pt>
                <c:pt idx="2000">
                  <c:v>65.400000000000006</c:v>
                </c:pt>
                <c:pt idx="2001">
                  <c:v>65.5</c:v>
                </c:pt>
                <c:pt idx="2002">
                  <c:v>65.599999999999994</c:v>
                </c:pt>
                <c:pt idx="2003">
                  <c:v>65.700000000000017</c:v>
                </c:pt>
                <c:pt idx="2004">
                  <c:v>65.800000000000011</c:v>
                </c:pt>
                <c:pt idx="2005">
                  <c:v>65.900000000000006</c:v>
                </c:pt>
                <c:pt idx="2006">
                  <c:v>66</c:v>
                </c:pt>
                <c:pt idx="2007">
                  <c:v>66.099999999999994</c:v>
                </c:pt>
                <c:pt idx="2008">
                  <c:v>66.200000000000017</c:v>
                </c:pt>
                <c:pt idx="2009">
                  <c:v>66.300000000000011</c:v>
                </c:pt>
                <c:pt idx="2010">
                  <c:v>66.400000000000006</c:v>
                </c:pt>
                <c:pt idx="2011">
                  <c:v>66.5</c:v>
                </c:pt>
                <c:pt idx="2012">
                  <c:v>66.5</c:v>
                </c:pt>
                <c:pt idx="2013">
                  <c:v>66.599999999999994</c:v>
                </c:pt>
                <c:pt idx="2014">
                  <c:v>66.700000000000017</c:v>
                </c:pt>
                <c:pt idx="2015">
                  <c:v>66.800000000000011</c:v>
                </c:pt>
                <c:pt idx="2016">
                  <c:v>66.900000000000006</c:v>
                </c:pt>
                <c:pt idx="2017">
                  <c:v>67</c:v>
                </c:pt>
                <c:pt idx="2018">
                  <c:v>67.099999999999994</c:v>
                </c:pt>
                <c:pt idx="2019">
                  <c:v>67.200000000000017</c:v>
                </c:pt>
                <c:pt idx="2020">
                  <c:v>67.300000000000011</c:v>
                </c:pt>
                <c:pt idx="2021">
                  <c:v>67.400000000000006</c:v>
                </c:pt>
                <c:pt idx="2022">
                  <c:v>67.5</c:v>
                </c:pt>
                <c:pt idx="2023">
                  <c:v>67.5</c:v>
                </c:pt>
                <c:pt idx="2024">
                  <c:v>67.599999999999994</c:v>
                </c:pt>
                <c:pt idx="2025">
                  <c:v>67.700000000000017</c:v>
                </c:pt>
                <c:pt idx="2026">
                  <c:v>67.800000000000011</c:v>
                </c:pt>
                <c:pt idx="2027">
                  <c:v>67.900000000000006</c:v>
                </c:pt>
                <c:pt idx="2028">
                  <c:v>68</c:v>
                </c:pt>
                <c:pt idx="2029">
                  <c:v>68.099999999999994</c:v>
                </c:pt>
                <c:pt idx="2030">
                  <c:v>68.200000000000017</c:v>
                </c:pt>
                <c:pt idx="2031">
                  <c:v>68.300000000000011</c:v>
                </c:pt>
                <c:pt idx="2032">
                  <c:v>68.400000000000006</c:v>
                </c:pt>
                <c:pt idx="2033">
                  <c:v>68.5</c:v>
                </c:pt>
                <c:pt idx="2034">
                  <c:v>68.599999999999994</c:v>
                </c:pt>
                <c:pt idx="2035">
                  <c:v>68.599999999999994</c:v>
                </c:pt>
                <c:pt idx="2036">
                  <c:v>68.700000000000017</c:v>
                </c:pt>
                <c:pt idx="2037">
                  <c:v>68.800000000000011</c:v>
                </c:pt>
                <c:pt idx="2038">
                  <c:v>68.900000000000006</c:v>
                </c:pt>
                <c:pt idx="2039">
                  <c:v>69</c:v>
                </c:pt>
                <c:pt idx="2040">
                  <c:v>69.099999999999994</c:v>
                </c:pt>
                <c:pt idx="2041">
                  <c:v>69.200000000000017</c:v>
                </c:pt>
                <c:pt idx="2042">
                  <c:v>69.300000000000011</c:v>
                </c:pt>
                <c:pt idx="2043">
                  <c:v>69.400000000000006</c:v>
                </c:pt>
                <c:pt idx="2044">
                  <c:v>69.5</c:v>
                </c:pt>
                <c:pt idx="2045">
                  <c:v>69.599999999999994</c:v>
                </c:pt>
                <c:pt idx="2046">
                  <c:v>69.700000000000017</c:v>
                </c:pt>
                <c:pt idx="2047">
                  <c:v>69.700000000000017</c:v>
                </c:pt>
                <c:pt idx="2048">
                  <c:v>69.800000000000011</c:v>
                </c:pt>
                <c:pt idx="2049">
                  <c:v>69.900000000000006</c:v>
                </c:pt>
                <c:pt idx="2050">
                  <c:v>70</c:v>
                </c:pt>
                <c:pt idx="2051">
                  <c:v>70.099999999999994</c:v>
                </c:pt>
                <c:pt idx="2052">
                  <c:v>70.200000000000017</c:v>
                </c:pt>
                <c:pt idx="2053">
                  <c:v>70.300000000000011</c:v>
                </c:pt>
                <c:pt idx="2054">
                  <c:v>70.400000000000006</c:v>
                </c:pt>
                <c:pt idx="2055">
                  <c:v>70.5</c:v>
                </c:pt>
                <c:pt idx="2056">
                  <c:v>70.599999999999994</c:v>
                </c:pt>
                <c:pt idx="2057">
                  <c:v>70.700000000000017</c:v>
                </c:pt>
                <c:pt idx="2058">
                  <c:v>70.900000000000006</c:v>
                </c:pt>
                <c:pt idx="2059">
                  <c:v>70.900000000000006</c:v>
                </c:pt>
                <c:pt idx="2060">
                  <c:v>71</c:v>
                </c:pt>
                <c:pt idx="2061">
                  <c:v>71.099999999999994</c:v>
                </c:pt>
                <c:pt idx="2062">
                  <c:v>71.200000000000017</c:v>
                </c:pt>
                <c:pt idx="2063">
                  <c:v>71.300000000000011</c:v>
                </c:pt>
                <c:pt idx="2064">
                  <c:v>71.400000000000006</c:v>
                </c:pt>
                <c:pt idx="2065">
                  <c:v>71.5</c:v>
                </c:pt>
                <c:pt idx="2066">
                  <c:v>71.599999999999994</c:v>
                </c:pt>
                <c:pt idx="2067">
                  <c:v>71.700000000000017</c:v>
                </c:pt>
                <c:pt idx="2068">
                  <c:v>71.800000000000011</c:v>
                </c:pt>
                <c:pt idx="2069">
                  <c:v>71.800000000000011</c:v>
                </c:pt>
                <c:pt idx="2070">
                  <c:v>71.900000000000006</c:v>
                </c:pt>
                <c:pt idx="2071">
                  <c:v>72</c:v>
                </c:pt>
                <c:pt idx="2072">
                  <c:v>72.099999999999994</c:v>
                </c:pt>
                <c:pt idx="2073">
                  <c:v>72.200000000000017</c:v>
                </c:pt>
                <c:pt idx="2074">
                  <c:v>72.300000000000011</c:v>
                </c:pt>
                <c:pt idx="2075">
                  <c:v>72.400000000000006</c:v>
                </c:pt>
                <c:pt idx="2076">
                  <c:v>72.5</c:v>
                </c:pt>
                <c:pt idx="2077">
                  <c:v>72.599999999999994</c:v>
                </c:pt>
                <c:pt idx="2078">
                  <c:v>72.700000000000017</c:v>
                </c:pt>
                <c:pt idx="2079">
                  <c:v>72.800000000000011</c:v>
                </c:pt>
                <c:pt idx="2080">
                  <c:v>72.900000000000006</c:v>
                </c:pt>
                <c:pt idx="2081">
                  <c:v>72.900000000000006</c:v>
                </c:pt>
                <c:pt idx="2082">
                  <c:v>73</c:v>
                </c:pt>
                <c:pt idx="2083">
                  <c:v>73.099999999999994</c:v>
                </c:pt>
                <c:pt idx="2084">
                  <c:v>73.200000000000017</c:v>
                </c:pt>
                <c:pt idx="2085">
                  <c:v>73.300000000000011</c:v>
                </c:pt>
                <c:pt idx="2086">
                  <c:v>73.400000000000006</c:v>
                </c:pt>
                <c:pt idx="2087">
                  <c:v>73.5</c:v>
                </c:pt>
                <c:pt idx="2088">
                  <c:v>73.599999999999994</c:v>
                </c:pt>
                <c:pt idx="2089">
                  <c:v>73.700000000000017</c:v>
                </c:pt>
                <c:pt idx="2090">
                  <c:v>73.800000000000011</c:v>
                </c:pt>
                <c:pt idx="2091">
                  <c:v>73.900000000000006</c:v>
                </c:pt>
                <c:pt idx="2092">
                  <c:v>74</c:v>
                </c:pt>
                <c:pt idx="2093">
                  <c:v>74</c:v>
                </c:pt>
                <c:pt idx="2094">
                  <c:v>74.099999999999994</c:v>
                </c:pt>
                <c:pt idx="2095">
                  <c:v>74.200000000000017</c:v>
                </c:pt>
                <c:pt idx="2096">
                  <c:v>74.300000000000011</c:v>
                </c:pt>
                <c:pt idx="2097">
                  <c:v>74.400000000000006</c:v>
                </c:pt>
                <c:pt idx="2098">
                  <c:v>74.5</c:v>
                </c:pt>
                <c:pt idx="2099">
                  <c:v>74.599999999999994</c:v>
                </c:pt>
                <c:pt idx="2100">
                  <c:v>74.700000000000017</c:v>
                </c:pt>
                <c:pt idx="2101">
                  <c:v>74.800000000000011</c:v>
                </c:pt>
                <c:pt idx="2102">
                  <c:v>74.900000000000006</c:v>
                </c:pt>
                <c:pt idx="2103">
                  <c:v>75</c:v>
                </c:pt>
                <c:pt idx="2104">
                  <c:v>75</c:v>
                </c:pt>
                <c:pt idx="2105">
                  <c:v>75.099999999999994</c:v>
                </c:pt>
                <c:pt idx="2106">
                  <c:v>75.200000000000017</c:v>
                </c:pt>
                <c:pt idx="2107">
                  <c:v>75.300000000000011</c:v>
                </c:pt>
                <c:pt idx="2108">
                  <c:v>75.400000000000006</c:v>
                </c:pt>
                <c:pt idx="2109">
                  <c:v>75.5</c:v>
                </c:pt>
                <c:pt idx="2110">
                  <c:v>75.599999999999994</c:v>
                </c:pt>
                <c:pt idx="2111">
                  <c:v>75.700000000000017</c:v>
                </c:pt>
                <c:pt idx="2112">
                  <c:v>75.800000000000011</c:v>
                </c:pt>
                <c:pt idx="2113">
                  <c:v>75.900000000000006</c:v>
                </c:pt>
                <c:pt idx="2114">
                  <c:v>76</c:v>
                </c:pt>
                <c:pt idx="2115">
                  <c:v>76.099999999999994</c:v>
                </c:pt>
                <c:pt idx="2116">
                  <c:v>76.099999999999994</c:v>
                </c:pt>
                <c:pt idx="2117">
                  <c:v>76.200000000000017</c:v>
                </c:pt>
                <c:pt idx="2118">
                  <c:v>76.300000000000011</c:v>
                </c:pt>
                <c:pt idx="2119">
                  <c:v>76.400000000000006</c:v>
                </c:pt>
                <c:pt idx="2120">
                  <c:v>76.5</c:v>
                </c:pt>
                <c:pt idx="2121">
                  <c:v>76.599999999999994</c:v>
                </c:pt>
                <c:pt idx="2122">
                  <c:v>76.700000000000017</c:v>
                </c:pt>
                <c:pt idx="2123">
                  <c:v>76.800000000000011</c:v>
                </c:pt>
                <c:pt idx="2124">
                  <c:v>76.900000000000006</c:v>
                </c:pt>
                <c:pt idx="2125">
                  <c:v>77</c:v>
                </c:pt>
                <c:pt idx="2126">
                  <c:v>77.099999999999994</c:v>
                </c:pt>
                <c:pt idx="2127">
                  <c:v>77.200000000000017</c:v>
                </c:pt>
                <c:pt idx="2128">
                  <c:v>77.200000000000017</c:v>
                </c:pt>
                <c:pt idx="2129">
                  <c:v>77.300000000000011</c:v>
                </c:pt>
                <c:pt idx="2130">
                  <c:v>77.400000000000006</c:v>
                </c:pt>
                <c:pt idx="2131">
                  <c:v>77.5</c:v>
                </c:pt>
                <c:pt idx="2132">
                  <c:v>77.599999999999994</c:v>
                </c:pt>
                <c:pt idx="2133">
                  <c:v>77.700000000000017</c:v>
                </c:pt>
                <c:pt idx="2134">
                  <c:v>77.800000000000011</c:v>
                </c:pt>
                <c:pt idx="2135">
                  <c:v>77.900000000000006</c:v>
                </c:pt>
                <c:pt idx="2136">
                  <c:v>78</c:v>
                </c:pt>
                <c:pt idx="2137">
                  <c:v>78.099999999999994</c:v>
                </c:pt>
                <c:pt idx="2138">
                  <c:v>78.200000000000017</c:v>
                </c:pt>
                <c:pt idx="2139">
                  <c:v>78.300000000000011</c:v>
                </c:pt>
                <c:pt idx="2140">
                  <c:v>78.300000000000011</c:v>
                </c:pt>
                <c:pt idx="2141">
                  <c:v>78.400000000000006</c:v>
                </c:pt>
                <c:pt idx="2142">
                  <c:v>78.5</c:v>
                </c:pt>
                <c:pt idx="2143">
                  <c:v>78.599999999999994</c:v>
                </c:pt>
                <c:pt idx="2144">
                  <c:v>78.700000000000017</c:v>
                </c:pt>
                <c:pt idx="2145">
                  <c:v>78.800000000000011</c:v>
                </c:pt>
                <c:pt idx="2146">
                  <c:v>78.900000000000006</c:v>
                </c:pt>
                <c:pt idx="2147">
                  <c:v>79</c:v>
                </c:pt>
                <c:pt idx="2148">
                  <c:v>79.099999999999994</c:v>
                </c:pt>
                <c:pt idx="2149">
                  <c:v>79.200000000000017</c:v>
                </c:pt>
                <c:pt idx="2150">
                  <c:v>79.300000000000011</c:v>
                </c:pt>
                <c:pt idx="2151">
                  <c:v>79.300000000000011</c:v>
                </c:pt>
                <c:pt idx="2152">
                  <c:v>79.400000000000006</c:v>
                </c:pt>
                <c:pt idx="2153">
                  <c:v>79.5</c:v>
                </c:pt>
                <c:pt idx="2154">
                  <c:v>79.599999999999994</c:v>
                </c:pt>
                <c:pt idx="2155">
                  <c:v>79.700000000000017</c:v>
                </c:pt>
                <c:pt idx="2156">
                  <c:v>79.800000000000011</c:v>
                </c:pt>
                <c:pt idx="2157">
                  <c:v>79.900000000000006</c:v>
                </c:pt>
                <c:pt idx="2158">
                  <c:v>80</c:v>
                </c:pt>
                <c:pt idx="2159">
                  <c:v>80.099999999999994</c:v>
                </c:pt>
                <c:pt idx="2160">
                  <c:v>80.200000000000017</c:v>
                </c:pt>
                <c:pt idx="2161">
                  <c:v>80.300000000000011</c:v>
                </c:pt>
                <c:pt idx="2162">
                  <c:v>80.400000000000006</c:v>
                </c:pt>
                <c:pt idx="2163">
                  <c:v>80.400000000000006</c:v>
                </c:pt>
                <c:pt idx="2164">
                  <c:v>80.5</c:v>
                </c:pt>
                <c:pt idx="2165">
                  <c:v>80.599999999999994</c:v>
                </c:pt>
                <c:pt idx="2166">
                  <c:v>80.700000000000017</c:v>
                </c:pt>
                <c:pt idx="2167">
                  <c:v>80.800000000000011</c:v>
                </c:pt>
                <c:pt idx="2168">
                  <c:v>80.900000000000006</c:v>
                </c:pt>
                <c:pt idx="2169">
                  <c:v>81</c:v>
                </c:pt>
                <c:pt idx="2170">
                  <c:v>81.099999999999994</c:v>
                </c:pt>
                <c:pt idx="2171">
                  <c:v>81.200000000000017</c:v>
                </c:pt>
                <c:pt idx="2172">
                  <c:v>81.300000000000011</c:v>
                </c:pt>
                <c:pt idx="2173">
                  <c:v>81.400000000000006</c:v>
                </c:pt>
                <c:pt idx="2174">
                  <c:v>81.5</c:v>
                </c:pt>
                <c:pt idx="2175">
                  <c:v>81.5</c:v>
                </c:pt>
                <c:pt idx="2176">
                  <c:v>81.599999999999994</c:v>
                </c:pt>
                <c:pt idx="2177">
                  <c:v>81.700000000000017</c:v>
                </c:pt>
                <c:pt idx="2178">
                  <c:v>81.800000000000011</c:v>
                </c:pt>
                <c:pt idx="2179">
                  <c:v>81.900000000000006</c:v>
                </c:pt>
                <c:pt idx="2180">
                  <c:v>82</c:v>
                </c:pt>
                <c:pt idx="2181">
                  <c:v>82.1</c:v>
                </c:pt>
                <c:pt idx="2182">
                  <c:v>82.200000000000017</c:v>
                </c:pt>
                <c:pt idx="2183">
                  <c:v>82.300000000000011</c:v>
                </c:pt>
                <c:pt idx="2184">
                  <c:v>82.4</c:v>
                </c:pt>
                <c:pt idx="2185">
                  <c:v>82.5</c:v>
                </c:pt>
                <c:pt idx="2186">
                  <c:v>82.5</c:v>
                </c:pt>
                <c:pt idx="2187">
                  <c:v>82.6</c:v>
                </c:pt>
                <c:pt idx="2188">
                  <c:v>82.700000000000017</c:v>
                </c:pt>
                <c:pt idx="2189">
                  <c:v>82.800000000000011</c:v>
                </c:pt>
                <c:pt idx="2190">
                  <c:v>82.9</c:v>
                </c:pt>
                <c:pt idx="2191">
                  <c:v>83</c:v>
                </c:pt>
                <c:pt idx="2192">
                  <c:v>83.1</c:v>
                </c:pt>
                <c:pt idx="2193">
                  <c:v>83.200000000000017</c:v>
                </c:pt>
                <c:pt idx="2194">
                  <c:v>83.300000000000011</c:v>
                </c:pt>
                <c:pt idx="2195">
                  <c:v>83.4</c:v>
                </c:pt>
                <c:pt idx="2196">
                  <c:v>83.5</c:v>
                </c:pt>
                <c:pt idx="2197">
                  <c:v>83.6</c:v>
                </c:pt>
                <c:pt idx="2198">
                  <c:v>83.6</c:v>
                </c:pt>
                <c:pt idx="2199">
                  <c:v>83.700000000000017</c:v>
                </c:pt>
                <c:pt idx="2200">
                  <c:v>83.800000000000011</c:v>
                </c:pt>
                <c:pt idx="2201">
                  <c:v>83.9</c:v>
                </c:pt>
                <c:pt idx="2202">
                  <c:v>84</c:v>
                </c:pt>
                <c:pt idx="2203">
                  <c:v>84.1</c:v>
                </c:pt>
                <c:pt idx="2204">
                  <c:v>84.200000000000017</c:v>
                </c:pt>
                <c:pt idx="2205">
                  <c:v>84.300000000000011</c:v>
                </c:pt>
                <c:pt idx="2206">
                  <c:v>84.4</c:v>
                </c:pt>
                <c:pt idx="2207">
                  <c:v>84.5</c:v>
                </c:pt>
                <c:pt idx="2208">
                  <c:v>84.6</c:v>
                </c:pt>
                <c:pt idx="2209">
                  <c:v>84.700000000000017</c:v>
                </c:pt>
                <c:pt idx="2210">
                  <c:v>84.700000000000017</c:v>
                </c:pt>
                <c:pt idx="2211">
                  <c:v>84.800000000000011</c:v>
                </c:pt>
                <c:pt idx="2212">
                  <c:v>84.9</c:v>
                </c:pt>
                <c:pt idx="2213">
                  <c:v>85</c:v>
                </c:pt>
                <c:pt idx="2214">
                  <c:v>85.1</c:v>
                </c:pt>
                <c:pt idx="2215">
                  <c:v>85.200000000000017</c:v>
                </c:pt>
                <c:pt idx="2216">
                  <c:v>85.300000000000011</c:v>
                </c:pt>
                <c:pt idx="2217">
                  <c:v>85.4</c:v>
                </c:pt>
                <c:pt idx="2218">
                  <c:v>85.5</c:v>
                </c:pt>
                <c:pt idx="2219">
                  <c:v>85.6</c:v>
                </c:pt>
                <c:pt idx="2220">
                  <c:v>85.700000000000017</c:v>
                </c:pt>
                <c:pt idx="2221">
                  <c:v>85.700000000000017</c:v>
                </c:pt>
                <c:pt idx="2222">
                  <c:v>85.800000000000011</c:v>
                </c:pt>
                <c:pt idx="2223">
                  <c:v>85.9</c:v>
                </c:pt>
                <c:pt idx="2224">
                  <c:v>86</c:v>
                </c:pt>
                <c:pt idx="2225">
                  <c:v>86.1</c:v>
                </c:pt>
                <c:pt idx="2226">
                  <c:v>86.200000000000017</c:v>
                </c:pt>
                <c:pt idx="2227">
                  <c:v>86.300000000000011</c:v>
                </c:pt>
                <c:pt idx="2228">
                  <c:v>86.4</c:v>
                </c:pt>
                <c:pt idx="2229">
                  <c:v>86.5</c:v>
                </c:pt>
                <c:pt idx="2230">
                  <c:v>86.6</c:v>
                </c:pt>
                <c:pt idx="2231">
                  <c:v>86.700000000000017</c:v>
                </c:pt>
                <c:pt idx="2232">
                  <c:v>86.800000000000011</c:v>
                </c:pt>
                <c:pt idx="2233">
                  <c:v>86.800000000000011</c:v>
                </c:pt>
                <c:pt idx="2234">
                  <c:v>86.9</c:v>
                </c:pt>
                <c:pt idx="2235">
                  <c:v>87</c:v>
                </c:pt>
                <c:pt idx="2236">
                  <c:v>87.1</c:v>
                </c:pt>
                <c:pt idx="2237">
                  <c:v>87.200000000000017</c:v>
                </c:pt>
                <c:pt idx="2238">
                  <c:v>87.300000000000011</c:v>
                </c:pt>
                <c:pt idx="2239">
                  <c:v>87.4</c:v>
                </c:pt>
                <c:pt idx="2240">
                  <c:v>87.5</c:v>
                </c:pt>
                <c:pt idx="2241">
                  <c:v>87.6</c:v>
                </c:pt>
                <c:pt idx="2242">
                  <c:v>87.700000000000017</c:v>
                </c:pt>
                <c:pt idx="2243">
                  <c:v>87.800000000000011</c:v>
                </c:pt>
                <c:pt idx="2244">
                  <c:v>87.9</c:v>
                </c:pt>
                <c:pt idx="2245">
                  <c:v>87.9</c:v>
                </c:pt>
                <c:pt idx="2246">
                  <c:v>88</c:v>
                </c:pt>
                <c:pt idx="2247">
                  <c:v>88.1</c:v>
                </c:pt>
                <c:pt idx="2248">
                  <c:v>88.200000000000017</c:v>
                </c:pt>
                <c:pt idx="2249">
                  <c:v>88.300000000000011</c:v>
                </c:pt>
                <c:pt idx="2250">
                  <c:v>88.4</c:v>
                </c:pt>
                <c:pt idx="2251">
                  <c:v>88.5</c:v>
                </c:pt>
                <c:pt idx="2252">
                  <c:v>88.6</c:v>
                </c:pt>
                <c:pt idx="2253">
                  <c:v>88.700000000000017</c:v>
                </c:pt>
                <c:pt idx="2254">
                  <c:v>88.800000000000011</c:v>
                </c:pt>
                <c:pt idx="2255">
                  <c:v>88.9</c:v>
                </c:pt>
                <c:pt idx="2256">
                  <c:v>89</c:v>
                </c:pt>
                <c:pt idx="2257">
                  <c:v>89</c:v>
                </c:pt>
                <c:pt idx="2258">
                  <c:v>89.1</c:v>
                </c:pt>
                <c:pt idx="2259">
                  <c:v>89.200000000000017</c:v>
                </c:pt>
                <c:pt idx="2260">
                  <c:v>89.300000000000011</c:v>
                </c:pt>
                <c:pt idx="2261">
                  <c:v>89.4</c:v>
                </c:pt>
                <c:pt idx="2262">
                  <c:v>89.5</c:v>
                </c:pt>
                <c:pt idx="2263">
                  <c:v>89.6</c:v>
                </c:pt>
                <c:pt idx="2264">
                  <c:v>89.700000000000017</c:v>
                </c:pt>
                <c:pt idx="2265">
                  <c:v>89.800000000000011</c:v>
                </c:pt>
                <c:pt idx="2266">
                  <c:v>89.9</c:v>
                </c:pt>
                <c:pt idx="2267">
                  <c:v>90</c:v>
                </c:pt>
                <c:pt idx="2268">
                  <c:v>90</c:v>
                </c:pt>
                <c:pt idx="2269">
                  <c:v>90.1</c:v>
                </c:pt>
                <c:pt idx="2270">
                  <c:v>90.200000000000017</c:v>
                </c:pt>
                <c:pt idx="2271">
                  <c:v>90.300000000000011</c:v>
                </c:pt>
                <c:pt idx="2272">
                  <c:v>90.4</c:v>
                </c:pt>
                <c:pt idx="2273">
                  <c:v>90.5</c:v>
                </c:pt>
                <c:pt idx="2274">
                  <c:v>90.6</c:v>
                </c:pt>
                <c:pt idx="2275">
                  <c:v>90.700000000000017</c:v>
                </c:pt>
                <c:pt idx="2276">
                  <c:v>90.800000000000011</c:v>
                </c:pt>
                <c:pt idx="2277">
                  <c:v>90.9</c:v>
                </c:pt>
                <c:pt idx="2278">
                  <c:v>91</c:v>
                </c:pt>
                <c:pt idx="2279">
                  <c:v>91.1</c:v>
                </c:pt>
                <c:pt idx="2280">
                  <c:v>91.1</c:v>
                </c:pt>
                <c:pt idx="2281">
                  <c:v>91.200000000000017</c:v>
                </c:pt>
                <c:pt idx="2282">
                  <c:v>91.300000000000011</c:v>
                </c:pt>
                <c:pt idx="2283">
                  <c:v>91.4</c:v>
                </c:pt>
                <c:pt idx="2284">
                  <c:v>91.5</c:v>
                </c:pt>
                <c:pt idx="2285">
                  <c:v>91.6</c:v>
                </c:pt>
                <c:pt idx="2286">
                  <c:v>91.700000000000017</c:v>
                </c:pt>
                <c:pt idx="2287">
                  <c:v>91.800000000000011</c:v>
                </c:pt>
                <c:pt idx="2288">
                  <c:v>91.9</c:v>
                </c:pt>
                <c:pt idx="2289">
                  <c:v>92</c:v>
                </c:pt>
                <c:pt idx="2290">
                  <c:v>92.1</c:v>
                </c:pt>
                <c:pt idx="2291">
                  <c:v>92.200000000000017</c:v>
                </c:pt>
                <c:pt idx="2292">
                  <c:v>92.200000000000017</c:v>
                </c:pt>
                <c:pt idx="2293">
                  <c:v>92.300000000000011</c:v>
                </c:pt>
                <c:pt idx="2294">
                  <c:v>92.4</c:v>
                </c:pt>
                <c:pt idx="2295">
                  <c:v>92.5</c:v>
                </c:pt>
                <c:pt idx="2296">
                  <c:v>92.6</c:v>
                </c:pt>
                <c:pt idx="2297">
                  <c:v>92.700000000000017</c:v>
                </c:pt>
                <c:pt idx="2298">
                  <c:v>92.800000000000011</c:v>
                </c:pt>
                <c:pt idx="2299">
                  <c:v>92.9</c:v>
                </c:pt>
                <c:pt idx="2300">
                  <c:v>93</c:v>
                </c:pt>
                <c:pt idx="2301">
                  <c:v>93.1</c:v>
                </c:pt>
                <c:pt idx="2302">
                  <c:v>93.200000000000017</c:v>
                </c:pt>
                <c:pt idx="2303">
                  <c:v>93.200000000000017</c:v>
                </c:pt>
                <c:pt idx="2304">
                  <c:v>93.300000000000011</c:v>
                </c:pt>
                <c:pt idx="2305">
                  <c:v>93.4</c:v>
                </c:pt>
                <c:pt idx="2306">
                  <c:v>93.5</c:v>
                </c:pt>
                <c:pt idx="2307">
                  <c:v>93.6</c:v>
                </c:pt>
                <c:pt idx="2308">
                  <c:v>93.700000000000017</c:v>
                </c:pt>
                <c:pt idx="2309">
                  <c:v>93.800000000000011</c:v>
                </c:pt>
                <c:pt idx="2310">
                  <c:v>93.9</c:v>
                </c:pt>
                <c:pt idx="2311">
                  <c:v>94</c:v>
                </c:pt>
                <c:pt idx="2312">
                  <c:v>94.1</c:v>
                </c:pt>
                <c:pt idx="2313">
                  <c:v>94.200000000000017</c:v>
                </c:pt>
                <c:pt idx="2314">
                  <c:v>94.300000000000011</c:v>
                </c:pt>
                <c:pt idx="2315">
                  <c:v>94.300000000000011</c:v>
                </c:pt>
                <c:pt idx="2316">
                  <c:v>94.4</c:v>
                </c:pt>
                <c:pt idx="2317">
                  <c:v>94.5</c:v>
                </c:pt>
                <c:pt idx="2318">
                  <c:v>94.6</c:v>
                </c:pt>
                <c:pt idx="2319">
                  <c:v>94.700000000000017</c:v>
                </c:pt>
                <c:pt idx="2320">
                  <c:v>94.800000000000011</c:v>
                </c:pt>
                <c:pt idx="2321">
                  <c:v>94.9</c:v>
                </c:pt>
                <c:pt idx="2322">
                  <c:v>95</c:v>
                </c:pt>
                <c:pt idx="2323">
                  <c:v>95.1</c:v>
                </c:pt>
                <c:pt idx="2324">
                  <c:v>95.200000000000017</c:v>
                </c:pt>
                <c:pt idx="2325">
                  <c:v>95.300000000000011</c:v>
                </c:pt>
                <c:pt idx="2326">
                  <c:v>95.4</c:v>
                </c:pt>
                <c:pt idx="2327">
                  <c:v>95.4</c:v>
                </c:pt>
                <c:pt idx="2328">
                  <c:v>95.5</c:v>
                </c:pt>
                <c:pt idx="2329">
                  <c:v>95.6</c:v>
                </c:pt>
                <c:pt idx="2330">
                  <c:v>95.700000000000017</c:v>
                </c:pt>
                <c:pt idx="2331">
                  <c:v>95.800000000000011</c:v>
                </c:pt>
                <c:pt idx="2332">
                  <c:v>95.9</c:v>
                </c:pt>
                <c:pt idx="2333">
                  <c:v>96</c:v>
                </c:pt>
                <c:pt idx="2334">
                  <c:v>96.1</c:v>
                </c:pt>
                <c:pt idx="2335">
                  <c:v>96.200000000000017</c:v>
                </c:pt>
                <c:pt idx="2336">
                  <c:v>96.300000000000011</c:v>
                </c:pt>
                <c:pt idx="2337">
                  <c:v>96.4</c:v>
                </c:pt>
                <c:pt idx="2338">
                  <c:v>96.5</c:v>
                </c:pt>
                <c:pt idx="2339">
                  <c:v>96.5</c:v>
                </c:pt>
                <c:pt idx="2340">
                  <c:v>96.6</c:v>
                </c:pt>
                <c:pt idx="2341">
                  <c:v>96.700000000000017</c:v>
                </c:pt>
                <c:pt idx="2342">
                  <c:v>96.800000000000011</c:v>
                </c:pt>
                <c:pt idx="2343">
                  <c:v>96.9</c:v>
                </c:pt>
                <c:pt idx="2344">
                  <c:v>97</c:v>
                </c:pt>
                <c:pt idx="2345">
                  <c:v>97.1</c:v>
                </c:pt>
                <c:pt idx="2346">
                  <c:v>97.200000000000017</c:v>
                </c:pt>
                <c:pt idx="2347">
                  <c:v>97.300000000000011</c:v>
                </c:pt>
                <c:pt idx="2348">
                  <c:v>97.4</c:v>
                </c:pt>
                <c:pt idx="2349">
                  <c:v>97.5</c:v>
                </c:pt>
                <c:pt idx="2350">
                  <c:v>97.5</c:v>
                </c:pt>
                <c:pt idx="2351">
                  <c:v>97.6</c:v>
                </c:pt>
                <c:pt idx="2352">
                  <c:v>97.700000000000017</c:v>
                </c:pt>
                <c:pt idx="2353">
                  <c:v>97.800000000000011</c:v>
                </c:pt>
                <c:pt idx="2354">
                  <c:v>97.9</c:v>
                </c:pt>
                <c:pt idx="2355">
                  <c:v>98</c:v>
                </c:pt>
                <c:pt idx="2356">
                  <c:v>98.1</c:v>
                </c:pt>
                <c:pt idx="2357">
                  <c:v>98.200000000000017</c:v>
                </c:pt>
                <c:pt idx="2358">
                  <c:v>98.300000000000011</c:v>
                </c:pt>
                <c:pt idx="2359">
                  <c:v>98.4</c:v>
                </c:pt>
                <c:pt idx="2360">
                  <c:v>98.5</c:v>
                </c:pt>
                <c:pt idx="2361">
                  <c:v>98.6</c:v>
                </c:pt>
                <c:pt idx="2362">
                  <c:v>98.6</c:v>
                </c:pt>
                <c:pt idx="2363">
                  <c:v>98.700000000000017</c:v>
                </c:pt>
                <c:pt idx="2364">
                  <c:v>98.800000000000011</c:v>
                </c:pt>
                <c:pt idx="2365">
                  <c:v>98.9</c:v>
                </c:pt>
                <c:pt idx="2366">
                  <c:v>99</c:v>
                </c:pt>
                <c:pt idx="2367">
                  <c:v>99.1</c:v>
                </c:pt>
                <c:pt idx="2368">
                  <c:v>99.200000000000017</c:v>
                </c:pt>
                <c:pt idx="2369">
                  <c:v>99.300000000000011</c:v>
                </c:pt>
                <c:pt idx="2370">
                  <c:v>99.4</c:v>
                </c:pt>
                <c:pt idx="2371">
                  <c:v>99.5</c:v>
                </c:pt>
                <c:pt idx="2372">
                  <c:v>99.6</c:v>
                </c:pt>
                <c:pt idx="2373">
                  <c:v>99.700000000000017</c:v>
                </c:pt>
                <c:pt idx="2374">
                  <c:v>99.700000000000017</c:v>
                </c:pt>
                <c:pt idx="2375">
                  <c:v>99.800000000000011</c:v>
                </c:pt>
                <c:pt idx="2376">
                  <c:v>99.9</c:v>
                </c:pt>
                <c:pt idx="2377">
                  <c:v>100</c:v>
                </c:pt>
                <c:pt idx="2378">
                  <c:v>100.1</c:v>
                </c:pt>
                <c:pt idx="2379">
                  <c:v>100.20000000000002</c:v>
                </c:pt>
                <c:pt idx="2380">
                  <c:v>100.30000000000001</c:v>
                </c:pt>
                <c:pt idx="2381">
                  <c:v>100.4</c:v>
                </c:pt>
                <c:pt idx="2382">
                  <c:v>100.5</c:v>
                </c:pt>
                <c:pt idx="2383">
                  <c:v>100.6</c:v>
                </c:pt>
                <c:pt idx="2384">
                  <c:v>100.70000000000002</c:v>
                </c:pt>
                <c:pt idx="2385">
                  <c:v>100.80000000000001</c:v>
                </c:pt>
                <c:pt idx="2386">
                  <c:v>100.80000000000001</c:v>
                </c:pt>
                <c:pt idx="2387">
                  <c:v>100.9</c:v>
                </c:pt>
                <c:pt idx="2388">
                  <c:v>101</c:v>
                </c:pt>
                <c:pt idx="2389">
                  <c:v>101.1</c:v>
                </c:pt>
                <c:pt idx="2390">
                  <c:v>101.20000000000002</c:v>
                </c:pt>
                <c:pt idx="2391">
                  <c:v>101.30000000000001</c:v>
                </c:pt>
                <c:pt idx="2392">
                  <c:v>101.4</c:v>
                </c:pt>
                <c:pt idx="2393">
                  <c:v>101.5</c:v>
                </c:pt>
                <c:pt idx="2394">
                  <c:v>101.6</c:v>
                </c:pt>
                <c:pt idx="2395">
                  <c:v>101.70000000000002</c:v>
                </c:pt>
                <c:pt idx="2396">
                  <c:v>101.80000000000001</c:v>
                </c:pt>
                <c:pt idx="2397">
                  <c:v>101.80000000000001</c:v>
                </c:pt>
                <c:pt idx="2398">
                  <c:v>101.9</c:v>
                </c:pt>
                <c:pt idx="2399">
                  <c:v>102</c:v>
                </c:pt>
                <c:pt idx="2400">
                  <c:v>102.1</c:v>
                </c:pt>
                <c:pt idx="2401">
                  <c:v>102.20000000000002</c:v>
                </c:pt>
                <c:pt idx="2402">
                  <c:v>102.30000000000001</c:v>
                </c:pt>
                <c:pt idx="2403">
                  <c:v>102.4</c:v>
                </c:pt>
                <c:pt idx="2404">
                  <c:v>102.5</c:v>
                </c:pt>
                <c:pt idx="2405">
                  <c:v>102.6</c:v>
                </c:pt>
                <c:pt idx="2406">
                  <c:v>102.70000000000002</c:v>
                </c:pt>
                <c:pt idx="2407">
                  <c:v>102.80000000000001</c:v>
                </c:pt>
                <c:pt idx="2408">
                  <c:v>102.9</c:v>
                </c:pt>
                <c:pt idx="2409">
                  <c:v>102.9</c:v>
                </c:pt>
                <c:pt idx="2410">
                  <c:v>103</c:v>
                </c:pt>
                <c:pt idx="2411">
                  <c:v>103.1</c:v>
                </c:pt>
                <c:pt idx="2412">
                  <c:v>103.20000000000002</c:v>
                </c:pt>
                <c:pt idx="2413">
                  <c:v>103.30000000000001</c:v>
                </c:pt>
                <c:pt idx="2414">
                  <c:v>103.4</c:v>
                </c:pt>
                <c:pt idx="2415">
                  <c:v>103.5</c:v>
                </c:pt>
                <c:pt idx="2416">
                  <c:v>103.6</c:v>
                </c:pt>
                <c:pt idx="2417">
                  <c:v>103.70000000000002</c:v>
                </c:pt>
                <c:pt idx="2418">
                  <c:v>103.80000000000001</c:v>
                </c:pt>
                <c:pt idx="2419">
                  <c:v>103.9</c:v>
                </c:pt>
                <c:pt idx="2420">
                  <c:v>103.9</c:v>
                </c:pt>
                <c:pt idx="2421">
                  <c:v>104</c:v>
                </c:pt>
                <c:pt idx="2422">
                  <c:v>104.1</c:v>
                </c:pt>
                <c:pt idx="2423">
                  <c:v>104.20000000000002</c:v>
                </c:pt>
                <c:pt idx="2424">
                  <c:v>104.30000000000001</c:v>
                </c:pt>
                <c:pt idx="2425">
                  <c:v>104.4</c:v>
                </c:pt>
                <c:pt idx="2426">
                  <c:v>104.5</c:v>
                </c:pt>
                <c:pt idx="2427">
                  <c:v>104.6</c:v>
                </c:pt>
                <c:pt idx="2428">
                  <c:v>104.70000000000002</c:v>
                </c:pt>
                <c:pt idx="2429">
                  <c:v>104.80000000000001</c:v>
                </c:pt>
                <c:pt idx="2430">
                  <c:v>104.9</c:v>
                </c:pt>
                <c:pt idx="2431">
                  <c:v>105</c:v>
                </c:pt>
                <c:pt idx="2432">
                  <c:v>105.1</c:v>
                </c:pt>
                <c:pt idx="2433">
                  <c:v>105.1</c:v>
                </c:pt>
                <c:pt idx="2434">
                  <c:v>105.20000000000002</c:v>
                </c:pt>
                <c:pt idx="2435">
                  <c:v>105.30000000000001</c:v>
                </c:pt>
                <c:pt idx="2436">
                  <c:v>105.4</c:v>
                </c:pt>
                <c:pt idx="2437">
                  <c:v>105.5</c:v>
                </c:pt>
                <c:pt idx="2438">
                  <c:v>105.6</c:v>
                </c:pt>
                <c:pt idx="2439">
                  <c:v>105.70000000000002</c:v>
                </c:pt>
                <c:pt idx="2440">
                  <c:v>105.80000000000001</c:v>
                </c:pt>
                <c:pt idx="2441">
                  <c:v>105.9</c:v>
                </c:pt>
                <c:pt idx="2442">
                  <c:v>106</c:v>
                </c:pt>
                <c:pt idx="2443">
                  <c:v>106.1</c:v>
                </c:pt>
                <c:pt idx="2444">
                  <c:v>106.1</c:v>
                </c:pt>
                <c:pt idx="2445">
                  <c:v>106.20000000000002</c:v>
                </c:pt>
                <c:pt idx="2446">
                  <c:v>106.30000000000001</c:v>
                </c:pt>
                <c:pt idx="2447">
                  <c:v>106.4</c:v>
                </c:pt>
                <c:pt idx="2448">
                  <c:v>106.5</c:v>
                </c:pt>
                <c:pt idx="2449">
                  <c:v>106.6</c:v>
                </c:pt>
                <c:pt idx="2450">
                  <c:v>106.70000000000002</c:v>
                </c:pt>
                <c:pt idx="2451">
                  <c:v>106.80000000000001</c:v>
                </c:pt>
                <c:pt idx="2452">
                  <c:v>106.9</c:v>
                </c:pt>
                <c:pt idx="2453">
                  <c:v>107</c:v>
                </c:pt>
                <c:pt idx="2454">
                  <c:v>107.1</c:v>
                </c:pt>
                <c:pt idx="2455">
                  <c:v>107.20000000000002</c:v>
                </c:pt>
                <c:pt idx="2456">
                  <c:v>107.20000000000002</c:v>
                </c:pt>
                <c:pt idx="2457">
                  <c:v>107.30000000000001</c:v>
                </c:pt>
                <c:pt idx="2458">
                  <c:v>107.4</c:v>
                </c:pt>
                <c:pt idx="2459">
                  <c:v>107.5</c:v>
                </c:pt>
                <c:pt idx="2460">
                  <c:v>107.6</c:v>
                </c:pt>
                <c:pt idx="2461">
                  <c:v>107.70000000000002</c:v>
                </c:pt>
                <c:pt idx="2462">
                  <c:v>107.80000000000001</c:v>
                </c:pt>
                <c:pt idx="2463">
                  <c:v>107.9</c:v>
                </c:pt>
                <c:pt idx="2464">
                  <c:v>108</c:v>
                </c:pt>
                <c:pt idx="2465">
                  <c:v>108.1</c:v>
                </c:pt>
                <c:pt idx="2466">
                  <c:v>108.20000000000002</c:v>
                </c:pt>
                <c:pt idx="2467">
                  <c:v>108.30000000000001</c:v>
                </c:pt>
                <c:pt idx="2468">
                  <c:v>108.30000000000001</c:v>
                </c:pt>
                <c:pt idx="2469">
                  <c:v>108.4</c:v>
                </c:pt>
                <c:pt idx="2470">
                  <c:v>108.5</c:v>
                </c:pt>
                <c:pt idx="2471">
                  <c:v>108.6</c:v>
                </c:pt>
                <c:pt idx="2472">
                  <c:v>108.70000000000002</c:v>
                </c:pt>
                <c:pt idx="2473">
                  <c:v>108.80000000000001</c:v>
                </c:pt>
                <c:pt idx="2474">
                  <c:v>108.9</c:v>
                </c:pt>
                <c:pt idx="2475">
                  <c:v>109</c:v>
                </c:pt>
                <c:pt idx="2476">
                  <c:v>109.1</c:v>
                </c:pt>
                <c:pt idx="2477">
                  <c:v>109.20000000000002</c:v>
                </c:pt>
                <c:pt idx="2478">
                  <c:v>109.30000000000001</c:v>
                </c:pt>
                <c:pt idx="2479">
                  <c:v>109.30000000000001</c:v>
                </c:pt>
                <c:pt idx="2480">
                  <c:v>109.4</c:v>
                </c:pt>
                <c:pt idx="2481">
                  <c:v>109.5</c:v>
                </c:pt>
                <c:pt idx="2482">
                  <c:v>109.6</c:v>
                </c:pt>
                <c:pt idx="2483">
                  <c:v>109.70000000000002</c:v>
                </c:pt>
                <c:pt idx="2484">
                  <c:v>109.80000000000001</c:v>
                </c:pt>
                <c:pt idx="2485">
                  <c:v>109.9</c:v>
                </c:pt>
                <c:pt idx="2486">
                  <c:v>110</c:v>
                </c:pt>
                <c:pt idx="2487">
                  <c:v>110.1</c:v>
                </c:pt>
                <c:pt idx="2488">
                  <c:v>110.20000000000002</c:v>
                </c:pt>
                <c:pt idx="2489">
                  <c:v>110.30000000000001</c:v>
                </c:pt>
                <c:pt idx="2490">
                  <c:v>110.4</c:v>
                </c:pt>
                <c:pt idx="2491">
                  <c:v>110.4</c:v>
                </c:pt>
                <c:pt idx="2492">
                  <c:v>110.5</c:v>
                </c:pt>
                <c:pt idx="2493">
                  <c:v>110.6</c:v>
                </c:pt>
                <c:pt idx="2494">
                  <c:v>110.70000000000002</c:v>
                </c:pt>
                <c:pt idx="2495">
                  <c:v>110.80000000000001</c:v>
                </c:pt>
                <c:pt idx="2496">
                  <c:v>110.9</c:v>
                </c:pt>
                <c:pt idx="2497">
                  <c:v>111</c:v>
                </c:pt>
                <c:pt idx="2498">
                  <c:v>111.1</c:v>
                </c:pt>
                <c:pt idx="2499">
                  <c:v>111.20000000000002</c:v>
                </c:pt>
                <c:pt idx="2500">
                  <c:v>111.30000000000001</c:v>
                </c:pt>
                <c:pt idx="2501">
                  <c:v>111.4</c:v>
                </c:pt>
                <c:pt idx="2502">
                  <c:v>111.4</c:v>
                </c:pt>
                <c:pt idx="2503">
                  <c:v>111.5</c:v>
                </c:pt>
                <c:pt idx="2504">
                  <c:v>111.6</c:v>
                </c:pt>
                <c:pt idx="2505">
                  <c:v>111.70000000000002</c:v>
                </c:pt>
                <c:pt idx="2506">
                  <c:v>111.80000000000001</c:v>
                </c:pt>
                <c:pt idx="2507">
                  <c:v>111.9</c:v>
                </c:pt>
                <c:pt idx="2508">
                  <c:v>112</c:v>
                </c:pt>
                <c:pt idx="2509">
                  <c:v>112.1</c:v>
                </c:pt>
                <c:pt idx="2510">
                  <c:v>112.20000000000002</c:v>
                </c:pt>
                <c:pt idx="2511">
                  <c:v>112.30000000000001</c:v>
                </c:pt>
                <c:pt idx="2512">
                  <c:v>112.4</c:v>
                </c:pt>
                <c:pt idx="2513">
                  <c:v>112.5</c:v>
                </c:pt>
                <c:pt idx="2514">
                  <c:v>112.5</c:v>
                </c:pt>
                <c:pt idx="2515">
                  <c:v>112.6</c:v>
                </c:pt>
                <c:pt idx="2516">
                  <c:v>112.70000000000002</c:v>
                </c:pt>
                <c:pt idx="2517">
                  <c:v>112.80000000000001</c:v>
                </c:pt>
                <c:pt idx="2518">
                  <c:v>112.9</c:v>
                </c:pt>
                <c:pt idx="2519">
                  <c:v>113</c:v>
                </c:pt>
                <c:pt idx="2520">
                  <c:v>113.1</c:v>
                </c:pt>
                <c:pt idx="2521">
                  <c:v>113.20000000000002</c:v>
                </c:pt>
                <c:pt idx="2522">
                  <c:v>113.30000000000001</c:v>
                </c:pt>
                <c:pt idx="2523">
                  <c:v>113.4</c:v>
                </c:pt>
                <c:pt idx="2524">
                  <c:v>113.5</c:v>
                </c:pt>
                <c:pt idx="2525">
                  <c:v>113.6</c:v>
                </c:pt>
                <c:pt idx="2526">
                  <c:v>113.6</c:v>
                </c:pt>
                <c:pt idx="2527">
                  <c:v>113.70000000000002</c:v>
                </c:pt>
                <c:pt idx="2528">
                  <c:v>113.80000000000001</c:v>
                </c:pt>
                <c:pt idx="2529">
                  <c:v>113.9</c:v>
                </c:pt>
                <c:pt idx="2530">
                  <c:v>114</c:v>
                </c:pt>
                <c:pt idx="2531">
                  <c:v>114.1</c:v>
                </c:pt>
                <c:pt idx="2532">
                  <c:v>114.20000000000002</c:v>
                </c:pt>
                <c:pt idx="2533">
                  <c:v>114.30000000000001</c:v>
                </c:pt>
                <c:pt idx="2534">
                  <c:v>114.4</c:v>
                </c:pt>
                <c:pt idx="2535">
                  <c:v>114.5</c:v>
                </c:pt>
                <c:pt idx="2536">
                  <c:v>114.6</c:v>
                </c:pt>
                <c:pt idx="2537">
                  <c:v>114.70000000000002</c:v>
                </c:pt>
                <c:pt idx="2538">
                  <c:v>114.70000000000002</c:v>
                </c:pt>
                <c:pt idx="2539">
                  <c:v>114.80000000000001</c:v>
                </c:pt>
                <c:pt idx="2540">
                  <c:v>114.9</c:v>
                </c:pt>
                <c:pt idx="2541">
                  <c:v>115</c:v>
                </c:pt>
                <c:pt idx="2542">
                  <c:v>115.1</c:v>
                </c:pt>
                <c:pt idx="2543">
                  <c:v>115.20000000000002</c:v>
                </c:pt>
                <c:pt idx="2544">
                  <c:v>115.30000000000001</c:v>
                </c:pt>
                <c:pt idx="2545">
                  <c:v>115.4</c:v>
                </c:pt>
                <c:pt idx="2546">
                  <c:v>115.5</c:v>
                </c:pt>
                <c:pt idx="2547">
                  <c:v>115.6</c:v>
                </c:pt>
                <c:pt idx="2548">
                  <c:v>115.70000000000002</c:v>
                </c:pt>
                <c:pt idx="2549">
                  <c:v>115.70000000000002</c:v>
                </c:pt>
                <c:pt idx="2550">
                  <c:v>115.80000000000001</c:v>
                </c:pt>
                <c:pt idx="2551">
                  <c:v>115.9</c:v>
                </c:pt>
                <c:pt idx="2552">
                  <c:v>116</c:v>
                </c:pt>
                <c:pt idx="2553">
                  <c:v>116.1</c:v>
                </c:pt>
                <c:pt idx="2554">
                  <c:v>116.20000000000002</c:v>
                </c:pt>
                <c:pt idx="2555">
                  <c:v>116.30000000000001</c:v>
                </c:pt>
                <c:pt idx="2556">
                  <c:v>116.4</c:v>
                </c:pt>
                <c:pt idx="2557">
                  <c:v>116.5</c:v>
                </c:pt>
                <c:pt idx="2558">
                  <c:v>116.6</c:v>
                </c:pt>
                <c:pt idx="2559">
                  <c:v>116.70000000000002</c:v>
                </c:pt>
                <c:pt idx="2560">
                  <c:v>116.80000000000001</c:v>
                </c:pt>
                <c:pt idx="2561">
                  <c:v>116.80000000000001</c:v>
                </c:pt>
                <c:pt idx="2562">
                  <c:v>116.9</c:v>
                </c:pt>
                <c:pt idx="2563">
                  <c:v>117</c:v>
                </c:pt>
                <c:pt idx="2564">
                  <c:v>117.1</c:v>
                </c:pt>
                <c:pt idx="2565">
                  <c:v>117.20000000000002</c:v>
                </c:pt>
                <c:pt idx="2566">
                  <c:v>117.30000000000001</c:v>
                </c:pt>
                <c:pt idx="2567">
                  <c:v>117.4</c:v>
                </c:pt>
                <c:pt idx="2568">
                  <c:v>117.5</c:v>
                </c:pt>
                <c:pt idx="2569">
                  <c:v>117.6</c:v>
                </c:pt>
                <c:pt idx="2570">
                  <c:v>117.70000000000002</c:v>
                </c:pt>
                <c:pt idx="2571">
                  <c:v>117.80000000000001</c:v>
                </c:pt>
                <c:pt idx="2572">
                  <c:v>117.9</c:v>
                </c:pt>
                <c:pt idx="2573">
                  <c:v>117.9</c:v>
                </c:pt>
                <c:pt idx="2574">
                  <c:v>118</c:v>
                </c:pt>
                <c:pt idx="2575">
                  <c:v>118.1</c:v>
                </c:pt>
                <c:pt idx="2576">
                  <c:v>118.20000000000002</c:v>
                </c:pt>
                <c:pt idx="2577">
                  <c:v>118.30000000000001</c:v>
                </c:pt>
                <c:pt idx="2578">
                  <c:v>118.4</c:v>
                </c:pt>
                <c:pt idx="2579">
                  <c:v>118.5</c:v>
                </c:pt>
                <c:pt idx="2580">
                  <c:v>118.6</c:v>
                </c:pt>
                <c:pt idx="2581">
                  <c:v>118.70000000000002</c:v>
                </c:pt>
                <c:pt idx="2582">
                  <c:v>118.80000000000001</c:v>
                </c:pt>
                <c:pt idx="2583">
                  <c:v>118.9</c:v>
                </c:pt>
                <c:pt idx="2584">
                  <c:v>118.9</c:v>
                </c:pt>
                <c:pt idx="2585">
                  <c:v>119</c:v>
                </c:pt>
                <c:pt idx="2586">
                  <c:v>119.1</c:v>
                </c:pt>
                <c:pt idx="2587">
                  <c:v>119.20000000000002</c:v>
                </c:pt>
                <c:pt idx="2588">
                  <c:v>119.30000000000001</c:v>
                </c:pt>
                <c:pt idx="2589">
                  <c:v>119.4</c:v>
                </c:pt>
                <c:pt idx="2590">
                  <c:v>119.5</c:v>
                </c:pt>
                <c:pt idx="2591">
                  <c:v>119.6</c:v>
                </c:pt>
                <c:pt idx="2592">
                  <c:v>119.70000000000002</c:v>
                </c:pt>
                <c:pt idx="2593">
                  <c:v>119.80000000000001</c:v>
                </c:pt>
                <c:pt idx="2594">
                  <c:v>119.9</c:v>
                </c:pt>
                <c:pt idx="2595">
                  <c:v>120</c:v>
                </c:pt>
                <c:pt idx="2596">
                  <c:v>120</c:v>
                </c:pt>
                <c:pt idx="2597">
                  <c:v>120.1</c:v>
                </c:pt>
                <c:pt idx="2598">
                  <c:v>120.20000000000002</c:v>
                </c:pt>
                <c:pt idx="2599">
                  <c:v>120.30000000000001</c:v>
                </c:pt>
                <c:pt idx="2600">
                  <c:v>120.4</c:v>
                </c:pt>
                <c:pt idx="2601">
                  <c:v>120.5</c:v>
                </c:pt>
                <c:pt idx="2602">
                  <c:v>120.6</c:v>
                </c:pt>
                <c:pt idx="2603">
                  <c:v>120.70000000000002</c:v>
                </c:pt>
                <c:pt idx="2604">
                  <c:v>120.80000000000001</c:v>
                </c:pt>
                <c:pt idx="2605">
                  <c:v>120.9</c:v>
                </c:pt>
                <c:pt idx="2606">
                  <c:v>121</c:v>
                </c:pt>
                <c:pt idx="2607">
                  <c:v>121.1</c:v>
                </c:pt>
                <c:pt idx="2608">
                  <c:v>121.1</c:v>
                </c:pt>
                <c:pt idx="2609">
                  <c:v>121.20000000000002</c:v>
                </c:pt>
                <c:pt idx="2610">
                  <c:v>121.30000000000001</c:v>
                </c:pt>
                <c:pt idx="2611">
                  <c:v>121.4</c:v>
                </c:pt>
                <c:pt idx="2612">
                  <c:v>121.5</c:v>
                </c:pt>
                <c:pt idx="2613">
                  <c:v>121.6</c:v>
                </c:pt>
                <c:pt idx="2614">
                  <c:v>121.70000000000002</c:v>
                </c:pt>
                <c:pt idx="2615">
                  <c:v>121.80000000000001</c:v>
                </c:pt>
                <c:pt idx="2616">
                  <c:v>121.9</c:v>
                </c:pt>
                <c:pt idx="2617">
                  <c:v>122</c:v>
                </c:pt>
                <c:pt idx="2618">
                  <c:v>122.1</c:v>
                </c:pt>
                <c:pt idx="2619">
                  <c:v>122.1</c:v>
                </c:pt>
                <c:pt idx="2620">
                  <c:v>122.20000000000002</c:v>
                </c:pt>
                <c:pt idx="2621">
                  <c:v>122.30000000000001</c:v>
                </c:pt>
                <c:pt idx="2622">
                  <c:v>122.4</c:v>
                </c:pt>
                <c:pt idx="2623">
                  <c:v>122.5</c:v>
                </c:pt>
                <c:pt idx="2624">
                  <c:v>122.6</c:v>
                </c:pt>
                <c:pt idx="2625">
                  <c:v>122.70000000000002</c:v>
                </c:pt>
                <c:pt idx="2626">
                  <c:v>122.80000000000001</c:v>
                </c:pt>
                <c:pt idx="2627">
                  <c:v>122.9</c:v>
                </c:pt>
                <c:pt idx="2628">
                  <c:v>123</c:v>
                </c:pt>
                <c:pt idx="2629">
                  <c:v>123.1</c:v>
                </c:pt>
                <c:pt idx="2630">
                  <c:v>123.20000000000002</c:v>
                </c:pt>
                <c:pt idx="2631">
                  <c:v>123.20000000000002</c:v>
                </c:pt>
                <c:pt idx="2632">
                  <c:v>123.30000000000001</c:v>
                </c:pt>
                <c:pt idx="2633">
                  <c:v>123.4</c:v>
                </c:pt>
                <c:pt idx="2634">
                  <c:v>123.5</c:v>
                </c:pt>
                <c:pt idx="2635">
                  <c:v>123.6</c:v>
                </c:pt>
                <c:pt idx="2636">
                  <c:v>123.70000000000002</c:v>
                </c:pt>
                <c:pt idx="2637">
                  <c:v>123.80000000000001</c:v>
                </c:pt>
                <c:pt idx="2638">
                  <c:v>123.9</c:v>
                </c:pt>
                <c:pt idx="2639">
                  <c:v>124</c:v>
                </c:pt>
                <c:pt idx="2640">
                  <c:v>124.1</c:v>
                </c:pt>
                <c:pt idx="2641">
                  <c:v>124.20000000000002</c:v>
                </c:pt>
                <c:pt idx="2642">
                  <c:v>124.30000000000001</c:v>
                </c:pt>
                <c:pt idx="2643">
                  <c:v>124.30000000000001</c:v>
                </c:pt>
                <c:pt idx="2644">
                  <c:v>124.4</c:v>
                </c:pt>
                <c:pt idx="2645">
                  <c:v>124.5</c:v>
                </c:pt>
                <c:pt idx="2646">
                  <c:v>124.6</c:v>
                </c:pt>
                <c:pt idx="2647">
                  <c:v>124.70000000000002</c:v>
                </c:pt>
                <c:pt idx="2648">
                  <c:v>124.80000000000001</c:v>
                </c:pt>
                <c:pt idx="2649">
                  <c:v>124.9</c:v>
                </c:pt>
                <c:pt idx="2650">
                  <c:v>125</c:v>
                </c:pt>
                <c:pt idx="2651">
                  <c:v>125.1</c:v>
                </c:pt>
                <c:pt idx="2652">
                  <c:v>125.20000000000002</c:v>
                </c:pt>
                <c:pt idx="2653">
                  <c:v>125.30000000000001</c:v>
                </c:pt>
                <c:pt idx="2654">
                  <c:v>125.4</c:v>
                </c:pt>
                <c:pt idx="2655">
                  <c:v>125.4</c:v>
                </c:pt>
                <c:pt idx="2656">
                  <c:v>125.5</c:v>
                </c:pt>
                <c:pt idx="2657">
                  <c:v>125.6</c:v>
                </c:pt>
                <c:pt idx="2658">
                  <c:v>125.70000000000002</c:v>
                </c:pt>
                <c:pt idx="2659">
                  <c:v>125.80000000000001</c:v>
                </c:pt>
                <c:pt idx="2660">
                  <c:v>125.9</c:v>
                </c:pt>
                <c:pt idx="2661">
                  <c:v>126</c:v>
                </c:pt>
                <c:pt idx="2662">
                  <c:v>126.1</c:v>
                </c:pt>
                <c:pt idx="2663">
                  <c:v>126.20000000000002</c:v>
                </c:pt>
                <c:pt idx="2664">
                  <c:v>126.30000000000001</c:v>
                </c:pt>
                <c:pt idx="2665">
                  <c:v>126.4</c:v>
                </c:pt>
                <c:pt idx="2666">
                  <c:v>126.4</c:v>
                </c:pt>
                <c:pt idx="2667">
                  <c:v>126.5</c:v>
                </c:pt>
                <c:pt idx="2668">
                  <c:v>126.6</c:v>
                </c:pt>
                <c:pt idx="2669">
                  <c:v>126.70000000000002</c:v>
                </c:pt>
                <c:pt idx="2670">
                  <c:v>126.80000000000001</c:v>
                </c:pt>
                <c:pt idx="2671">
                  <c:v>126.9</c:v>
                </c:pt>
                <c:pt idx="2672">
                  <c:v>127</c:v>
                </c:pt>
                <c:pt idx="2673">
                  <c:v>127.1</c:v>
                </c:pt>
                <c:pt idx="2674">
                  <c:v>127.20000000000002</c:v>
                </c:pt>
                <c:pt idx="2675">
                  <c:v>127.30000000000001</c:v>
                </c:pt>
                <c:pt idx="2676">
                  <c:v>127.4</c:v>
                </c:pt>
                <c:pt idx="2677">
                  <c:v>127.5</c:v>
                </c:pt>
                <c:pt idx="2678">
                  <c:v>127.5</c:v>
                </c:pt>
                <c:pt idx="2679">
                  <c:v>127.6</c:v>
                </c:pt>
                <c:pt idx="2680">
                  <c:v>127.70000000000002</c:v>
                </c:pt>
                <c:pt idx="2681">
                  <c:v>127.80000000000001</c:v>
                </c:pt>
                <c:pt idx="2682">
                  <c:v>127.9</c:v>
                </c:pt>
                <c:pt idx="2683">
                  <c:v>128</c:v>
                </c:pt>
                <c:pt idx="2684">
                  <c:v>128.1</c:v>
                </c:pt>
                <c:pt idx="2685">
                  <c:v>128.20000000000002</c:v>
                </c:pt>
                <c:pt idx="2686">
                  <c:v>128.30000000000001</c:v>
                </c:pt>
                <c:pt idx="2687">
                  <c:v>128.4</c:v>
                </c:pt>
                <c:pt idx="2688">
                  <c:v>128.5</c:v>
                </c:pt>
                <c:pt idx="2689">
                  <c:v>128.6</c:v>
                </c:pt>
                <c:pt idx="2690">
                  <c:v>128.6</c:v>
                </c:pt>
                <c:pt idx="2691">
                  <c:v>128.70000000000002</c:v>
                </c:pt>
                <c:pt idx="2692">
                  <c:v>128.80000000000001</c:v>
                </c:pt>
                <c:pt idx="2693">
                  <c:v>128.9</c:v>
                </c:pt>
                <c:pt idx="2694">
                  <c:v>129</c:v>
                </c:pt>
                <c:pt idx="2695">
                  <c:v>129.1</c:v>
                </c:pt>
                <c:pt idx="2696">
                  <c:v>129.20000000000002</c:v>
                </c:pt>
                <c:pt idx="2697">
                  <c:v>129.30000000000001</c:v>
                </c:pt>
                <c:pt idx="2698">
                  <c:v>129.4</c:v>
                </c:pt>
                <c:pt idx="2699">
                  <c:v>129.5</c:v>
                </c:pt>
                <c:pt idx="2700">
                  <c:v>129.6</c:v>
                </c:pt>
                <c:pt idx="2701">
                  <c:v>129.6</c:v>
                </c:pt>
                <c:pt idx="2702">
                  <c:v>129.70000000000002</c:v>
                </c:pt>
                <c:pt idx="2703">
                  <c:v>129.80000000000001</c:v>
                </c:pt>
                <c:pt idx="2704">
                  <c:v>129.9</c:v>
                </c:pt>
                <c:pt idx="2705">
                  <c:v>130</c:v>
                </c:pt>
                <c:pt idx="2706">
                  <c:v>130.1</c:v>
                </c:pt>
                <c:pt idx="2707">
                  <c:v>130.20000000000002</c:v>
                </c:pt>
                <c:pt idx="2708">
                  <c:v>130.30000000000001</c:v>
                </c:pt>
                <c:pt idx="2709">
                  <c:v>130.4</c:v>
                </c:pt>
                <c:pt idx="2710">
                  <c:v>130.5</c:v>
                </c:pt>
                <c:pt idx="2711">
                  <c:v>130.6</c:v>
                </c:pt>
                <c:pt idx="2712">
                  <c:v>130.70000000000002</c:v>
                </c:pt>
                <c:pt idx="2713">
                  <c:v>130.70000000000002</c:v>
                </c:pt>
                <c:pt idx="2714">
                  <c:v>130.80000000000001</c:v>
                </c:pt>
                <c:pt idx="2715">
                  <c:v>130.9</c:v>
                </c:pt>
                <c:pt idx="2716">
                  <c:v>131</c:v>
                </c:pt>
                <c:pt idx="2717">
                  <c:v>131.1</c:v>
                </c:pt>
                <c:pt idx="2718">
                  <c:v>131.20000000000002</c:v>
                </c:pt>
                <c:pt idx="2719">
                  <c:v>131.30000000000001</c:v>
                </c:pt>
                <c:pt idx="2720">
                  <c:v>131.4</c:v>
                </c:pt>
                <c:pt idx="2721">
                  <c:v>131.5</c:v>
                </c:pt>
                <c:pt idx="2722">
                  <c:v>131.6</c:v>
                </c:pt>
                <c:pt idx="2723">
                  <c:v>131.70000000000002</c:v>
                </c:pt>
                <c:pt idx="2724">
                  <c:v>131.80000000000001</c:v>
                </c:pt>
                <c:pt idx="2725">
                  <c:v>131.80000000000001</c:v>
                </c:pt>
                <c:pt idx="2726">
                  <c:v>131.9</c:v>
                </c:pt>
                <c:pt idx="2727">
                  <c:v>132</c:v>
                </c:pt>
                <c:pt idx="2728">
                  <c:v>132.1</c:v>
                </c:pt>
                <c:pt idx="2729">
                  <c:v>132.20000000000002</c:v>
                </c:pt>
                <c:pt idx="2730">
                  <c:v>132.30000000000001</c:v>
                </c:pt>
                <c:pt idx="2731">
                  <c:v>132.4</c:v>
                </c:pt>
                <c:pt idx="2732">
                  <c:v>132.5</c:v>
                </c:pt>
                <c:pt idx="2733">
                  <c:v>132.6</c:v>
                </c:pt>
                <c:pt idx="2734">
                  <c:v>132.70000000000002</c:v>
                </c:pt>
                <c:pt idx="2735">
                  <c:v>132.80000000000001</c:v>
                </c:pt>
                <c:pt idx="2736">
                  <c:v>132.80000000000001</c:v>
                </c:pt>
                <c:pt idx="2737">
                  <c:v>132.9</c:v>
                </c:pt>
                <c:pt idx="2738">
                  <c:v>133</c:v>
                </c:pt>
                <c:pt idx="2739">
                  <c:v>133.1</c:v>
                </c:pt>
                <c:pt idx="2740">
                  <c:v>133.20000000000002</c:v>
                </c:pt>
                <c:pt idx="2741">
                  <c:v>133.30000000000001</c:v>
                </c:pt>
                <c:pt idx="2742">
                  <c:v>133.4</c:v>
                </c:pt>
                <c:pt idx="2743">
                  <c:v>133.5</c:v>
                </c:pt>
                <c:pt idx="2744">
                  <c:v>133.6</c:v>
                </c:pt>
                <c:pt idx="2745">
                  <c:v>133.70000000000002</c:v>
                </c:pt>
                <c:pt idx="2746">
                  <c:v>133.80000000000001</c:v>
                </c:pt>
                <c:pt idx="2747">
                  <c:v>133.9</c:v>
                </c:pt>
                <c:pt idx="2748">
                  <c:v>134</c:v>
                </c:pt>
                <c:pt idx="2749">
                  <c:v>134</c:v>
                </c:pt>
                <c:pt idx="2750">
                  <c:v>134.1</c:v>
                </c:pt>
                <c:pt idx="2751">
                  <c:v>134.20000000000002</c:v>
                </c:pt>
                <c:pt idx="2752">
                  <c:v>134.30000000000001</c:v>
                </c:pt>
                <c:pt idx="2753">
                  <c:v>134.4</c:v>
                </c:pt>
                <c:pt idx="2754">
                  <c:v>134.5</c:v>
                </c:pt>
                <c:pt idx="2755">
                  <c:v>134.6</c:v>
                </c:pt>
                <c:pt idx="2756">
                  <c:v>134.70000000000002</c:v>
                </c:pt>
                <c:pt idx="2757">
                  <c:v>134.80000000000001</c:v>
                </c:pt>
                <c:pt idx="2758">
                  <c:v>134.9</c:v>
                </c:pt>
                <c:pt idx="2759">
                  <c:v>135</c:v>
                </c:pt>
                <c:pt idx="2760">
                  <c:v>135</c:v>
                </c:pt>
                <c:pt idx="2761">
                  <c:v>135.1</c:v>
                </c:pt>
                <c:pt idx="2762">
                  <c:v>135.20000000000002</c:v>
                </c:pt>
                <c:pt idx="2763">
                  <c:v>135.30000000000001</c:v>
                </c:pt>
                <c:pt idx="2764">
                  <c:v>135.4</c:v>
                </c:pt>
                <c:pt idx="2765">
                  <c:v>135.5</c:v>
                </c:pt>
                <c:pt idx="2766">
                  <c:v>135.6</c:v>
                </c:pt>
                <c:pt idx="2767">
                  <c:v>135.70000000000002</c:v>
                </c:pt>
                <c:pt idx="2768">
                  <c:v>135.80000000000001</c:v>
                </c:pt>
                <c:pt idx="2769">
                  <c:v>135.9</c:v>
                </c:pt>
                <c:pt idx="2770">
                  <c:v>136</c:v>
                </c:pt>
                <c:pt idx="2771">
                  <c:v>136.1</c:v>
                </c:pt>
                <c:pt idx="2772">
                  <c:v>136.1</c:v>
                </c:pt>
                <c:pt idx="2773">
                  <c:v>136.20000000000002</c:v>
                </c:pt>
                <c:pt idx="2774">
                  <c:v>136.30000000000001</c:v>
                </c:pt>
                <c:pt idx="2775">
                  <c:v>136.4</c:v>
                </c:pt>
                <c:pt idx="2776">
                  <c:v>136.5</c:v>
                </c:pt>
                <c:pt idx="2777">
                  <c:v>136.6</c:v>
                </c:pt>
                <c:pt idx="2778">
                  <c:v>136.70000000000002</c:v>
                </c:pt>
                <c:pt idx="2779">
                  <c:v>136.80000000000001</c:v>
                </c:pt>
                <c:pt idx="2780">
                  <c:v>136.9</c:v>
                </c:pt>
                <c:pt idx="2781">
                  <c:v>137</c:v>
                </c:pt>
                <c:pt idx="2782">
                  <c:v>137.1</c:v>
                </c:pt>
              </c:numCache>
            </c:numRef>
          </c:xVal>
          <c:yVal>
            <c:numRef>
              <c:f>Feuil1!$B:$B</c:f>
              <c:numCache>
                <c:formatCode>General</c:formatCode>
                <c:ptCount val="1048576"/>
                <c:pt idx="0">
                  <c:v>0</c:v>
                </c:pt>
                <c:pt idx="1">
                  <c:v>30.18</c:v>
                </c:pt>
                <c:pt idx="2">
                  <c:v>30.18</c:v>
                </c:pt>
                <c:pt idx="3">
                  <c:v>30.4</c:v>
                </c:pt>
                <c:pt idx="4">
                  <c:v>30.18</c:v>
                </c:pt>
                <c:pt idx="5">
                  <c:v>30.18</c:v>
                </c:pt>
                <c:pt idx="6">
                  <c:v>30.18</c:v>
                </c:pt>
                <c:pt idx="7">
                  <c:v>29.73</c:v>
                </c:pt>
                <c:pt idx="8">
                  <c:v>30.4</c:v>
                </c:pt>
                <c:pt idx="9">
                  <c:v>30.18</c:v>
                </c:pt>
                <c:pt idx="10">
                  <c:v>30.18</c:v>
                </c:pt>
                <c:pt idx="11">
                  <c:v>30.18</c:v>
                </c:pt>
                <c:pt idx="12">
                  <c:v>30.18</c:v>
                </c:pt>
                <c:pt idx="13">
                  <c:v>29.73</c:v>
                </c:pt>
                <c:pt idx="14">
                  <c:v>30.18</c:v>
                </c:pt>
                <c:pt idx="15">
                  <c:v>30.18</c:v>
                </c:pt>
                <c:pt idx="16">
                  <c:v>30.18</c:v>
                </c:pt>
                <c:pt idx="17">
                  <c:v>30.4</c:v>
                </c:pt>
                <c:pt idx="18">
                  <c:v>30.4</c:v>
                </c:pt>
                <c:pt idx="19">
                  <c:v>30.18</c:v>
                </c:pt>
                <c:pt idx="20">
                  <c:v>30.62</c:v>
                </c:pt>
                <c:pt idx="21">
                  <c:v>30.18</c:v>
                </c:pt>
                <c:pt idx="22">
                  <c:v>30.18</c:v>
                </c:pt>
                <c:pt idx="23">
                  <c:v>30.18</c:v>
                </c:pt>
                <c:pt idx="24">
                  <c:v>30.18</c:v>
                </c:pt>
                <c:pt idx="25">
                  <c:v>30.18</c:v>
                </c:pt>
                <c:pt idx="26">
                  <c:v>30.18</c:v>
                </c:pt>
                <c:pt idx="27">
                  <c:v>30.62</c:v>
                </c:pt>
                <c:pt idx="28">
                  <c:v>30.18</c:v>
                </c:pt>
                <c:pt idx="29">
                  <c:v>30.62</c:v>
                </c:pt>
                <c:pt idx="30">
                  <c:v>30.4</c:v>
                </c:pt>
                <c:pt idx="31">
                  <c:v>30.4</c:v>
                </c:pt>
                <c:pt idx="32">
                  <c:v>30.18</c:v>
                </c:pt>
                <c:pt idx="33">
                  <c:v>30.62</c:v>
                </c:pt>
                <c:pt idx="34">
                  <c:v>30.18</c:v>
                </c:pt>
                <c:pt idx="35">
                  <c:v>30.62</c:v>
                </c:pt>
                <c:pt idx="36">
                  <c:v>30.4</c:v>
                </c:pt>
                <c:pt idx="37">
                  <c:v>30.18</c:v>
                </c:pt>
                <c:pt idx="38">
                  <c:v>29.95</c:v>
                </c:pt>
                <c:pt idx="39">
                  <c:v>30.18</c:v>
                </c:pt>
                <c:pt idx="40">
                  <c:v>30.18</c:v>
                </c:pt>
                <c:pt idx="41">
                  <c:v>30.4</c:v>
                </c:pt>
                <c:pt idx="42">
                  <c:v>29.95</c:v>
                </c:pt>
                <c:pt idx="43">
                  <c:v>30.18</c:v>
                </c:pt>
                <c:pt idx="44">
                  <c:v>30.4</c:v>
                </c:pt>
                <c:pt idx="45">
                  <c:v>30.62</c:v>
                </c:pt>
                <c:pt idx="46">
                  <c:v>30.4</c:v>
                </c:pt>
                <c:pt idx="47">
                  <c:v>30.18</c:v>
                </c:pt>
                <c:pt idx="48">
                  <c:v>30.18</c:v>
                </c:pt>
                <c:pt idx="49">
                  <c:v>30.4</c:v>
                </c:pt>
                <c:pt idx="50">
                  <c:v>30.62</c:v>
                </c:pt>
                <c:pt idx="51">
                  <c:v>30.18</c:v>
                </c:pt>
                <c:pt idx="52">
                  <c:v>30.4</c:v>
                </c:pt>
                <c:pt idx="53">
                  <c:v>30.18</c:v>
                </c:pt>
                <c:pt idx="54">
                  <c:v>30.4</c:v>
                </c:pt>
                <c:pt idx="55">
                  <c:v>30.4</c:v>
                </c:pt>
                <c:pt idx="56">
                  <c:v>30.62</c:v>
                </c:pt>
                <c:pt idx="57">
                  <c:v>30.4</c:v>
                </c:pt>
                <c:pt idx="58">
                  <c:v>30.18</c:v>
                </c:pt>
                <c:pt idx="59">
                  <c:v>30.4</c:v>
                </c:pt>
                <c:pt idx="60">
                  <c:v>29.95</c:v>
                </c:pt>
                <c:pt idx="61">
                  <c:v>30.4</c:v>
                </c:pt>
                <c:pt idx="62">
                  <c:v>30.4</c:v>
                </c:pt>
                <c:pt idx="63">
                  <c:v>30.84</c:v>
                </c:pt>
                <c:pt idx="64">
                  <c:v>30.18</c:v>
                </c:pt>
                <c:pt idx="65">
                  <c:v>30.18</c:v>
                </c:pt>
                <c:pt idx="66">
                  <c:v>30.84</c:v>
                </c:pt>
                <c:pt idx="67">
                  <c:v>30.18</c:v>
                </c:pt>
                <c:pt idx="68">
                  <c:v>30.62</c:v>
                </c:pt>
                <c:pt idx="69">
                  <c:v>30.18</c:v>
                </c:pt>
                <c:pt idx="70">
                  <c:v>30.62</c:v>
                </c:pt>
                <c:pt idx="71">
                  <c:v>30.4</c:v>
                </c:pt>
                <c:pt idx="72">
                  <c:v>30.4</c:v>
                </c:pt>
                <c:pt idx="73">
                  <c:v>30.4</c:v>
                </c:pt>
                <c:pt idx="74">
                  <c:v>30.18</c:v>
                </c:pt>
                <c:pt idx="75">
                  <c:v>30.4</c:v>
                </c:pt>
                <c:pt idx="76">
                  <c:v>30.4</c:v>
                </c:pt>
                <c:pt idx="77">
                  <c:v>30.18</c:v>
                </c:pt>
                <c:pt idx="78">
                  <c:v>30.62</c:v>
                </c:pt>
                <c:pt idx="79">
                  <c:v>30.4</c:v>
                </c:pt>
                <c:pt idx="80">
                  <c:v>30.62</c:v>
                </c:pt>
                <c:pt idx="81">
                  <c:v>30.4</c:v>
                </c:pt>
                <c:pt idx="82">
                  <c:v>30.4</c:v>
                </c:pt>
                <c:pt idx="83">
                  <c:v>30.18</c:v>
                </c:pt>
                <c:pt idx="84">
                  <c:v>30.18</c:v>
                </c:pt>
                <c:pt idx="85">
                  <c:v>30.62</c:v>
                </c:pt>
                <c:pt idx="86">
                  <c:v>30.62</c:v>
                </c:pt>
                <c:pt idx="87">
                  <c:v>30.62</c:v>
                </c:pt>
                <c:pt idx="88">
                  <c:v>30.4</c:v>
                </c:pt>
                <c:pt idx="89">
                  <c:v>30.4</c:v>
                </c:pt>
                <c:pt idx="90">
                  <c:v>30.4</c:v>
                </c:pt>
                <c:pt idx="91">
                  <c:v>30.4</c:v>
                </c:pt>
                <c:pt idx="92">
                  <c:v>30.4</c:v>
                </c:pt>
                <c:pt idx="93">
                  <c:v>30.4</c:v>
                </c:pt>
                <c:pt idx="94">
                  <c:v>30.18</c:v>
                </c:pt>
                <c:pt idx="95">
                  <c:v>30.18</c:v>
                </c:pt>
                <c:pt idx="96">
                  <c:v>30.4</c:v>
                </c:pt>
                <c:pt idx="97">
                  <c:v>30.4</c:v>
                </c:pt>
                <c:pt idx="98">
                  <c:v>30.18</c:v>
                </c:pt>
                <c:pt idx="99">
                  <c:v>30.18</c:v>
                </c:pt>
                <c:pt idx="100">
                  <c:v>30.4</c:v>
                </c:pt>
                <c:pt idx="101">
                  <c:v>30.62</c:v>
                </c:pt>
                <c:pt idx="102">
                  <c:v>30.4</c:v>
                </c:pt>
                <c:pt idx="103">
                  <c:v>30.4</c:v>
                </c:pt>
                <c:pt idx="104">
                  <c:v>30.4</c:v>
                </c:pt>
                <c:pt idx="105">
                  <c:v>30.4</c:v>
                </c:pt>
                <c:pt idx="106">
                  <c:v>30.4</c:v>
                </c:pt>
                <c:pt idx="107">
                  <c:v>30.4</c:v>
                </c:pt>
                <c:pt idx="108">
                  <c:v>30.4</c:v>
                </c:pt>
                <c:pt idx="109">
                  <c:v>30.62</c:v>
                </c:pt>
                <c:pt idx="110">
                  <c:v>31.05</c:v>
                </c:pt>
                <c:pt idx="111">
                  <c:v>30.4</c:v>
                </c:pt>
                <c:pt idx="112">
                  <c:v>30.4</c:v>
                </c:pt>
                <c:pt idx="113">
                  <c:v>30.4</c:v>
                </c:pt>
                <c:pt idx="114">
                  <c:v>30.62</c:v>
                </c:pt>
                <c:pt idx="115">
                  <c:v>30.18</c:v>
                </c:pt>
                <c:pt idx="116">
                  <c:v>30.4</c:v>
                </c:pt>
                <c:pt idx="117">
                  <c:v>30.4</c:v>
                </c:pt>
                <c:pt idx="118">
                  <c:v>30.62</c:v>
                </c:pt>
                <c:pt idx="119">
                  <c:v>30.62</c:v>
                </c:pt>
                <c:pt idx="120">
                  <c:v>30.62</c:v>
                </c:pt>
                <c:pt idx="121">
                  <c:v>29.95</c:v>
                </c:pt>
                <c:pt idx="122">
                  <c:v>30.4</c:v>
                </c:pt>
                <c:pt idx="123">
                  <c:v>30.62</c:v>
                </c:pt>
                <c:pt idx="124">
                  <c:v>30.4</c:v>
                </c:pt>
                <c:pt idx="125">
                  <c:v>30.4</c:v>
                </c:pt>
                <c:pt idx="126">
                  <c:v>30.4</c:v>
                </c:pt>
                <c:pt idx="127">
                  <c:v>30.4</c:v>
                </c:pt>
                <c:pt idx="128">
                  <c:v>30.4</c:v>
                </c:pt>
                <c:pt idx="129">
                  <c:v>30.4</c:v>
                </c:pt>
                <c:pt idx="130">
                  <c:v>30.62</c:v>
                </c:pt>
                <c:pt idx="131">
                  <c:v>30.4</c:v>
                </c:pt>
                <c:pt idx="132">
                  <c:v>30.4</c:v>
                </c:pt>
                <c:pt idx="133">
                  <c:v>30.4</c:v>
                </c:pt>
                <c:pt idx="134">
                  <c:v>30.62</c:v>
                </c:pt>
                <c:pt idx="135">
                  <c:v>30.4</c:v>
                </c:pt>
                <c:pt idx="136">
                  <c:v>30.4</c:v>
                </c:pt>
                <c:pt idx="137">
                  <c:v>30.62</c:v>
                </c:pt>
                <c:pt idx="138">
                  <c:v>30.18</c:v>
                </c:pt>
                <c:pt idx="139">
                  <c:v>30.62</c:v>
                </c:pt>
                <c:pt idx="140">
                  <c:v>30.4</c:v>
                </c:pt>
                <c:pt idx="141">
                  <c:v>30.18</c:v>
                </c:pt>
                <c:pt idx="142">
                  <c:v>30.4</c:v>
                </c:pt>
                <c:pt idx="143">
                  <c:v>30.4</c:v>
                </c:pt>
                <c:pt idx="144">
                  <c:v>30.4</c:v>
                </c:pt>
                <c:pt idx="145">
                  <c:v>30.4</c:v>
                </c:pt>
                <c:pt idx="146">
                  <c:v>30.4</c:v>
                </c:pt>
                <c:pt idx="147">
                  <c:v>30.84</c:v>
                </c:pt>
                <c:pt idx="148">
                  <c:v>30.4</c:v>
                </c:pt>
                <c:pt idx="149">
                  <c:v>30.4</c:v>
                </c:pt>
                <c:pt idx="150">
                  <c:v>30.18</c:v>
                </c:pt>
                <c:pt idx="151">
                  <c:v>30.4</c:v>
                </c:pt>
                <c:pt idx="152">
                  <c:v>30.4</c:v>
                </c:pt>
                <c:pt idx="153">
                  <c:v>30.4</c:v>
                </c:pt>
                <c:pt idx="154">
                  <c:v>30.18</c:v>
                </c:pt>
                <c:pt idx="155">
                  <c:v>30.4</c:v>
                </c:pt>
                <c:pt idx="156">
                  <c:v>31.05</c:v>
                </c:pt>
                <c:pt idx="157">
                  <c:v>30.84</c:v>
                </c:pt>
                <c:pt idx="158">
                  <c:v>30.62</c:v>
                </c:pt>
                <c:pt idx="159">
                  <c:v>30.4</c:v>
                </c:pt>
                <c:pt idx="160">
                  <c:v>30.62</c:v>
                </c:pt>
                <c:pt idx="161">
                  <c:v>30.4</c:v>
                </c:pt>
                <c:pt idx="162">
                  <c:v>30.4</c:v>
                </c:pt>
                <c:pt idx="163">
                  <c:v>30.4</c:v>
                </c:pt>
                <c:pt idx="164">
                  <c:v>30.4</c:v>
                </c:pt>
                <c:pt idx="165">
                  <c:v>31.05</c:v>
                </c:pt>
                <c:pt idx="166">
                  <c:v>30.4</c:v>
                </c:pt>
                <c:pt idx="167">
                  <c:v>30.4</c:v>
                </c:pt>
                <c:pt idx="168">
                  <c:v>30.4</c:v>
                </c:pt>
                <c:pt idx="169">
                  <c:v>30.4</c:v>
                </c:pt>
                <c:pt idx="170">
                  <c:v>30.4</c:v>
                </c:pt>
                <c:pt idx="171">
                  <c:v>30.4</c:v>
                </c:pt>
                <c:pt idx="172">
                  <c:v>30.84</c:v>
                </c:pt>
                <c:pt idx="173">
                  <c:v>30.4</c:v>
                </c:pt>
                <c:pt idx="174">
                  <c:v>30.4</c:v>
                </c:pt>
                <c:pt idx="175">
                  <c:v>30.4</c:v>
                </c:pt>
                <c:pt idx="176">
                  <c:v>30.4</c:v>
                </c:pt>
                <c:pt idx="177">
                  <c:v>30.62</c:v>
                </c:pt>
                <c:pt idx="178">
                  <c:v>30.4</c:v>
                </c:pt>
                <c:pt idx="179">
                  <c:v>30.4</c:v>
                </c:pt>
                <c:pt idx="180">
                  <c:v>30.62</c:v>
                </c:pt>
                <c:pt idx="181">
                  <c:v>30.62</c:v>
                </c:pt>
                <c:pt idx="182">
                  <c:v>30.4</c:v>
                </c:pt>
                <c:pt idx="183">
                  <c:v>30.4</c:v>
                </c:pt>
                <c:pt idx="184">
                  <c:v>30.62</c:v>
                </c:pt>
                <c:pt idx="185">
                  <c:v>30.4</c:v>
                </c:pt>
                <c:pt idx="186">
                  <c:v>30.4</c:v>
                </c:pt>
                <c:pt idx="187">
                  <c:v>30.62</c:v>
                </c:pt>
                <c:pt idx="188">
                  <c:v>30.4</c:v>
                </c:pt>
                <c:pt idx="189">
                  <c:v>30.62</c:v>
                </c:pt>
                <c:pt idx="190">
                  <c:v>30.4</c:v>
                </c:pt>
                <c:pt idx="191">
                  <c:v>30.62</c:v>
                </c:pt>
                <c:pt idx="192">
                  <c:v>30.62</c:v>
                </c:pt>
                <c:pt idx="193">
                  <c:v>30.4</c:v>
                </c:pt>
                <c:pt idx="194">
                  <c:v>30.4</c:v>
                </c:pt>
                <c:pt idx="195">
                  <c:v>30.4</c:v>
                </c:pt>
                <c:pt idx="196">
                  <c:v>30.4</c:v>
                </c:pt>
                <c:pt idx="197">
                  <c:v>30.62</c:v>
                </c:pt>
                <c:pt idx="198">
                  <c:v>30.4</c:v>
                </c:pt>
                <c:pt idx="199">
                  <c:v>30.4</c:v>
                </c:pt>
                <c:pt idx="200">
                  <c:v>30.4</c:v>
                </c:pt>
                <c:pt idx="201">
                  <c:v>30.4</c:v>
                </c:pt>
                <c:pt idx="202">
                  <c:v>30.62</c:v>
                </c:pt>
                <c:pt idx="203">
                  <c:v>30.4</c:v>
                </c:pt>
                <c:pt idx="204">
                  <c:v>30.18</c:v>
                </c:pt>
                <c:pt idx="205">
                  <c:v>30.62</c:v>
                </c:pt>
                <c:pt idx="206">
                  <c:v>30.4</c:v>
                </c:pt>
                <c:pt idx="207">
                  <c:v>30.62</c:v>
                </c:pt>
                <c:pt idx="208">
                  <c:v>30.4</c:v>
                </c:pt>
                <c:pt idx="209">
                  <c:v>30.18</c:v>
                </c:pt>
                <c:pt idx="210">
                  <c:v>30.84</c:v>
                </c:pt>
                <c:pt idx="211">
                  <c:v>30.4</c:v>
                </c:pt>
                <c:pt idx="212">
                  <c:v>30.62</c:v>
                </c:pt>
                <c:pt idx="213">
                  <c:v>30.62</c:v>
                </c:pt>
                <c:pt idx="214">
                  <c:v>30.84</c:v>
                </c:pt>
                <c:pt idx="215">
                  <c:v>30.4</c:v>
                </c:pt>
                <c:pt idx="216">
                  <c:v>30.62</c:v>
                </c:pt>
                <c:pt idx="217">
                  <c:v>31.05</c:v>
                </c:pt>
                <c:pt idx="218">
                  <c:v>30.62</c:v>
                </c:pt>
                <c:pt idx="219">
                  <c:v>30.62</c:v>
                </c:pt>
                <c:pt idx="220">
                  <c:v>30.62</c:v>
                </c:pt>
                <c:pt idx="221">
                  <c:v>30.4</c:v>
                </c:pt>
                <c:pt idx="222">
                  <c:v>30.4</c:v>
                </c:pt>
                <c:pt idx="223">
                  <c:v>30.62</c:v>
                </c:pt>
                <c:pt idx="224">
                  <c:v>30.62</c:v>
                </c:pt>
                <c:pt idx="225">
                  <c:v>30.62</c:v>
                </c:pt>
                <c:pt idx="226">
                  <c:v>30.62</c:v>
                </c:pt>
                <c:pt idx="227">
                  <c:v>30.62</c:v>
                </c:pt>
                <c:pt idx="228">
                  <c:v>30.18</c:v>
                </c:pt>
                <c:pt idx="229">
                  <c:v>30.4</c:v>
                </c:pt>
                <c:pt idx="230">
                  <c:v>30.62</c:v>
                </c:pt>
                <c:pt idx="231">
                  <c:v>29.95</c:v>
                </c:pt>
                <c:pt idx="232">
                  <c:v>30.62</c:v>
                </c:pt>
                <c:pt idx="233">
                  <c:v>30.62</c:v>
                </c:pt>
                <c:pt idx="234">
                  <c:v>30.4</c:v>
                </c:pt>
                <c:pt idx="235">
                  <c:v>30.62</c:v>
                </c:pt>
                <c:pt idx="236">
                  <c:v>30.4</c:v>
                </c:pt>
                <c:pt idx="237">
                  <c:v>30.4</c:v>
                </c:pt>
                <c:pt idx="238">
                  <c:v>30.4</c:v>
                </c:pt>
                <c:pt idx="239">
                  <c:v>30.4</c:v>
                </c:pt>
                <c:pt idx="240">
                  <c:v>30.62</c:v>
                </c:pt>
                <c:pt idx="241">
                  <c:v>30.4</c:v>
                </c:pt>
                <c:pt idx="242">
                  <c:v>30.62</c:v>
                </c:pt>
                <c:pt idx="243">
                  <c:v>30.4</c:v>
                </c:pt>
                <c:pt idx="244">
                  <c:v>30.62</c:v>
                </c:pt>
                <c:pt idx="245">
                  <c:v>30.4</c:v>
                </c:pt>
                <c:pt idx="246">
                  <c:v>30.62</c:v>
                </c:pt>
                <c:pt idx="247">
                  <c:v>30.62</c:v>
                </c:pt>
                <c:pt idx="248">
                  <c:v>30.84</c:v>
                </c:pt>
                <c:pt idx="249">
                  <c:v>30.84</c:v>
                </c:pt>
                <c:pt idx="250">
                  <c:v>30.4</c:v>
                </c:pt>
                <c:pt idx="251">
                  <c:v>30.62</c:v>
                </c:pt>
                <c:pt idx="252">
                  <c:v>30.4</c:v>
                </c:pt>
                <c:pt idx="253">
                  <c:v>30.62</c:v>
                </c:pt>
                <c:pt idx="254">
                  <c:v>30.62</c:v>
                </c:pt>
                <c:pt idx="255">
                  <c:v>30.4</c:v>
                </c:pt>
                <c:pt idx="256">
                  <c:v>30.62</c:v>
                </c:pt>
                <c:pt idx="257">
                  <c:v>30.62</c:v>
                </c:pt>
                <c:pt idx="258">
                  <c:v>31.05</c:v>
                </c:pt>
                <c:pt idx="259">
                  <c:v>30.62</c:v>
                </c:pt>
                <c:pt idx="260">
                  <c:v>30.4</c:v>
                </c:pt>
                <c:pt idx="261">
                  <c:v>31.05</c:v>
                </c:pt>
                <c:pt idx="262">
                  <c:v>30.4</c:v>
                </c:pt>
                <c:pt idx="263">
                  <c:v>30.62</c:v>
                </c:pt>
                <c:pt idx="264">
                  <c:v>30.62</c:v>
                </c:pt>
                <c:pt idx="265">
                  <c:v>30.4</c:v>
                </c:pt>
                <c:pt idx="266">
                  <c:v>30.62</c:v>
                </c:pt>
                <c:pt idx="267">
                  <c:v>30.84</c:v>
                </c:pt>
                <c:pt idx="268">
                  <c:v>30.4</c:v>
                </c:pt>
                <c:pt idx="269">
                  <c:v>30.4</c:v>
                </c:pt>
                <c:pt idx="270">
                  <c:v>30.4</c:v>
                </c:pt>
                <c:pt idx="271">
                  <c:v>30.62</c:v>
                </c:pt>
                <c:pt idx="272">
                  <c:v>30.4</c:v>
                </c:pt>
                <c:pt idx="273">
                  <c:v>30.62</c:v>
                </c:pt>
                <c:pt idx="274">
                  <c:v>30.4</c:v>
                </c:pt>
                <c:pt idx="275">
                  <c:v>30.62</c:v>
                </c:pt>
                <c:pt idx="276">
                  <c:v>30.4</c:v>
                </c:pt>
                <c:pt idx="277">
                  <c:v>30.4</c:v>
                </c:pt>
                <c:pt idx="278">
                  <c:v>30.4</c:v>
                </c:pt>
                <c:pt idx="279">
                  <c:v>30.62</c:v>
                </c:pt>
                <c:pt idx="280">
                  <c:v>30.4</c:v>
                </c:pt>
                <c:pt idx="281">
                  <c:v>30.4</c:v>
                </c:pt>
                <c:pt idx="282">
                  <c:v>30.62</c:v>
                </c:pt>
                <c:pt idx="283">
                  <c:v>30.4</c:v>
                </c:pt>
                <c:pt idx="284">
                  <c:v>30.62</c:v>
                </c:pt>
                <c:pt idx="285">
                  <c:v>30.4</c:v>
                </c:pt>
                <c:pt idx="286">
                  <c:v>30.4</c:v>
                </c:pt>
                <c:pt idx="287">
                  <c:v>30.18</c:v>
                </c:pt>
                <c:pt idx="288">
                  <c:v>30.4</c:v>
                </c:pt>
                <c:pt idx="289">
                  <c:v>30.4</c:v>
                </c:pt>
                <c:pt idx="290">
                  <c:v>30.84</c:v>
                </c:pt>
                <c:pt idx="291">
                  <c:v>30.62</c:v>
                </c:pt>
                <c:pt idx="292">
                  <c:v>30.4</c:v>
                </c:pt>
                <c:pt idx="293">
                  <c:v>30.4</c:v>
                </c:pt>
                <c:pt idx="294">
                  <c:v>30.84</c:v>
                </c:pt>
                <c:pt idx="295">
                  <c:v>30.4</c:v>
                </c:pt>
                <c:pt idx="296">
                  <c:v>30.84</c:v>
                </c:pt>
                <c:pt idx="297">
                  <c:v>30.4</c:v>
                </c:pt>
                <c:pt idx="298">
                  <c:v>30.18</c:v>
                </c:pt>
                <c:pt idx="299">
                  <c:v>30.62</c:v>
                </c:pt>
                <c:pt idx="300">
                  <c:v>30.4</c:v>
                </c:pt>
                <c:pt idx="301">
                  <c:v>30.84</c:v>
                </c:pt>
                <c:pt idx="302">
                  <c:v>30.4</c:v>
                </c:pt>
                <c:pt idx="303">
                  <c:v>30.4</c:v>
                </c:pt>
                <c:pt idx="304">
                  <c:v>30.62</c:v>
                </c:pt>
                <c:pt idx="305">
                  <c:v>30.84</c:v>
                </c:pt>
                <c:pt idx="306">
                  <c:v>30.62</c:v>
                </c:pt>
                <c:pt idx="307">
                  <c:v>30.4</c:v>
                </c:pt>
                <c:pt idx="308">
                  <c:v>30.84</c:v>
                </c:pt>
                <c:pt idx="309">
                  <c:v>30.18</c:v>
                </c:pt>
                <c:pt idx="310">
                  <c:v>30.4</c:v>
                </c:pt>
                <c:pt idx="311">
                  <c:v>30.4</c:v>
                </c:pt>
                <c:pt idx="312">
                  <c:v>30.62</c:v>
                </c:pt>
                <c:pt idx="313">
                  <c:v>30.4</c:v>
                </c:pt>
                <c:pt idx="314">
                  <c:v>30.62</c:v>
                </c:pt>
                <c:pt idx="315">
                  <c:v>30.4</c:v>
                </c:pt>
                <c:pt idx="316">
                  <c:v>30.4</c:v>
                </c:pt>
                <c:pt idx="317">
                  <c:v>30.4</c:v>
                </c:pt>
                <c:pt idx="318">
                  <c:v>30.18</c:v>
                </c:pt>
                <c:pt idx="319">
                  <c:v>30.4</c:v>
                </c:pt>
                <c:pt idx="320">
                  <c:v>30.62</c:v>
                </c:pt>
                <c:pt idx="321">
                  <c:v>30.62</c:v>
                </c:pt>
                <c:pt idx="322">
                  <c:v>29.95</c:v>
                </c:pt>
                <c:pt idx="323">
                  <c:v>30.4</c:v>
                </c:pt>
                <c:pt idx="324">
                  <c:v>30.4</c:v>
                </c:pt>
                <c:pt idx="325">
                  <c:v>30.18</c:v>
                </c:pt>
                <c:pt idx="326">
                  <c:v>30.4</c:v>
                </c:pt>
                <c:pt idx="327">
                  <c:v>30.4</c:v>
                </c:pt>
                <c:pt idx="328">
                  <c:v>30.62</c:v>
                </c:pt>
                <c:pt idx="329">
                  <c:v>30.18</c:v>
                </c:pt>
                <c:pt idx="330">
                  <c:v>30.4</c:v>
                </c:pt>
                <c:pt idx="331">
                  <c:v>30.18</c:v>
                </c:pt>
                <c:pt idx="332">
                  <c:v>30.4</c:v>
                </c:pt>
                <c:pt idx="333">
                  <c:v>30.4</c:v>
                </c:pt>
                <c:pt idx="334">
                  <c:v>30.18</c:v>
                </c:pt>
                <c:pt idx="335">
                  <c:v>30.4</c:v>
                </c:pt>
                <c:pt idx="336">
                  <c:v>30.4</c:v>
                </c:pt>
                <c:pt idx="337">
                  <c:v>30.4</c:v>
                </c:pt>
                <c:pt idx="338">
                  <c:v>30.4</c:v>
                </c:pt>
                <c:pt idx="339">
                  <c:v>30.4</c:v>
                </c:pt>
                <c:pt idx="340">
                  <c:v>30.18</c:v>
                </c:pt>
                <c:pt idx="341">
                  <c:v>30.4</c:v>
                </c:pt>
                <c:pt idx="342">
                  <c:v>30.4</c:v>
                </c:pt>
                <c:pt idx="343">
                  <c:v>30.62</c:v>
                </c:pt>
                <c:pt idx="344">
                  <c:v>30.62</c:v>
                </c:pt>
                <c:pt idx="345">
                  <c:v>30.4</c:v>
                </c:pt>
                <c:pt idx="346">
                  <c:v>30.4</c:v>
                </c:pt>
                <c:pt idx="347">
                  <c:v>30.62</c:v>
                </c:pt>
                <c:pt idx="348">
                  <c:v>30.62</c:v>
                </c:pt>
                <c:pt idx="349">
                  <c:v>30.4</c:v>
                </c:pt>
                <c:pt idx="350">
                  <c:v>30.4</c:v>
                </c:pt>
                <c:pt idx="351">
                  <c:v>30.62</c:v>
                </c:pt>
                <c:pt idx="352">
                  <c:v>30.4</c:v>
                </c:pt>
                <c:pt idx="353">
                  <c:v>30.4</c:v>
                </c:pt>
                <c:pt idx="354">
                  <c:v>30.84</c:v>
                </c:pt>
                <c:pt idx="355">
                  <c:v>30.62</c:v>
                </c:pt>
                <c:pt idx="356">
                  <c:v>30.18</c:v>
                </c:pt>
                <c:pt idx="357">
                  <c:v>30.4</c:v>
                </c:pt>
                <c:pt idx="358">
                  <c:v>30.4</c:v>
                </c:pt>
                <c:pt idx="359">
                  <c:v>30.84</c:v>
                </c:pt>
                <c:pt idx="360">
                  <c:v>31.05</c:v>
                </c:pt>
                <c:pt idx="361">
                  <c:v>30.4</c:v>
                </c:pt>
                <c:pt idx="362">
                  <c:v>30.4</c:v>
                </c:pt>
                <c:pt idx="363">
                  <c:v>30.4</c:v>
                </c:pt>
                <c:pt idx="364">
                  <c:v>30.4</c:v>
                </c:pt>
                <c:pt idx="365">
                  <c:v>30.4</c:v>
                </c:pt>
                <c:pt idx="366">
                  <c:v>30.18</c:v>
                </c:pt>
                <c:pt idx="367">
                  <c:v>30.62</c:v>
                </c:pt>
                <c:pt idx="368">
                  <c:v>30.4</c:v>
                </c:pt>
                <c:pt idx="369">
                  <c:v>30.18</c:v>
                </c:pt>
                <c:pt idx="370">
                  <c:v>30.4</c:v>
                </c:pt>
                <c:pt idx="371">
                  <c:v>30.4</c:v>
                </c:pt>
                <c:pt idx="372">
                  <c:v>30.4</c:v>
                </c:pt>
                <c:pt idx="373">
                  <c:v>30.4</c:v>
                </c:pt>
                <c:pt idx="374">
                  <c:v>30.62</c:v>
                </c:pt>
                <c:pt idx="375">
                  <c:v>30.4</c:v>
                </c:pt>
                <c:pt idx="376">
                  <c:v>30.62</c:v>
                </c:pt>
                <c:pt idx="377">
                  <c:v>30.18</c:v>
                </c:pt>
                <c:pt idx="378">
                  <c:v>30.4</c:v>
                </c:pt>
                <c:pt idx="379">
                  <c:v>30.18</c:v>
                </c:pt>
                <c:pt idx="380">
                  <c:v>30.4</c:v>
                </c:pt>
                <c:pt idx="381">
                  <c:v>30.4</c:v>
                </c:pt>
                <c:pt idx="382">
                  <c:v>30.4</c:v>
                </c:pt>
                <c:pt idx="383">
                  <c:v>30.4</c:v>
                </c:pt>
                <c:pt idx="384">
                  <c:v>30.18</c:v>
                </c:pt>
                <c:pt idx="385">
                  <c:v>30.4</c:v>
                </c:pt>
                <c:pt idx="386">
                  <c:v>30.62</c:v>
                </c:pt>
                <c:pt idx="387">
                  <c:v>30.4</c:v>
                </c:pt>
                <c:pt idx="388">
                  <c:v>30.18</c:v>
                </c:pt>
                <c:pt idx="389">
                  <c:v>30.62</c:v>
                </c:pt>
                <c:pt idx="390">
                  <c:v>30.62</c:v>
                </c:pt>
                <c:pt idx="391">
                  <c:v>30.4</c:v>
                </c:pt>
                <c:pt idx="392">
                  <c:v>30.4</c:v>
                </c:pt>
                <c:pt idx="393">
                  <c:v>30.4</c:v>
                </c:pt>
                <c:pt idx="394">
                  <c:v>30.18</c:v>
                </c:pt>
                <c:pt idx="395">
                  <c:v>30.4</c:v>
                </c:pt>
                <c:pt idx="396">
                  <c:v>30.4</c:v>
                </c:pt>
                <c:pt idx="397">
                  <c:v>30.84</c:v>
                </c:pt>
                <c:pt idx="398">
                  <c:v>30.62</c:v>
                </c:pt>
                <c:pt idx="399">
                  <c:v>30.4</c:v>
                </c:pt>
                <c:pt idx="400">
                  <c:v>30.4</c:v>
                </c:pt>
                <c:pt idx="401">
                  <c:v>30.4</c:v>
                </c:pt>
                <c:pt idx="402">
                  <c:v>30.4</c:v>
                </c:pt>
                <c:pt idx="403">
                  <c:v>30.4</c:v>
                </c:pt>
                <c:pt idx="404">
                  <c:v>30.4</c:v>
                </c:pt>
                <c:pt idx="405">
                  <c:v>30.18</c:v>
                </c:pt>
                <c:pt idx="406">
                  <c:v>30.4</c:v>
                </c:pt>
                <c:pt idx="407">
                  <c:v>30.84</c:v>
                </c:pt>
                <c:pt idx="408">
                  <c:v>30.4</c:v>
                </c:pt>
                <c:pt idx="409">
                  <c:v>30.4</c:v>
                </c:pt>
                <c:pt idx="410">
                  <c:v>30.4</c:v>
                </c:pt>
                <c:pt idx="411">
                  <c:v>30.62</c:v>
                </c:pt>
                <c:pt idx="412">
                  <c:v>30.4</c:v>
                </c:pt>
                <c:pt idx="413">
                  <c:v>30.4</c:v>
                </c:pt>
                <c:pt idx="414">
                  <c:v>30.4</c:v>
                </c:pt>
                <c:pt idx="415">
                  <c:v>30.4</c:v>
                </c:pt>
                <c:pt idx="416">
                  <c:v>30.4</c:v>
                </c:pt>
                <c:pt idx="417">
                  <c:v>30.4</c:v>
                </c:pt>
                <c:pt idx="418">
                  <c:v>30.62</c:v>
                </c:pt>
                <c:pt idx="419">
                  <c:v>30.62</c:v>
                </c:pt>
                <c:pt idx="420">
                  <c:v>30.62</c:v>
                </c:pt>
                <c:pt idx="421">
                  <c:v>30.4</c:v>
                </c:pt>
                <c:pt idx="422">
                  <c:v>30.4</c:v>
                </c:pt>
                <c:pt idx="423">
                  <c:v>30.4</c:v>
                </c:pt>
                <c:pt idx="424">
                  <c:v>30.4</c:v>
                </c:pt>
                <c:pt idx="425">
                  <c:v>30.18</c:v>
                </c:pt>
                <c:pt idx="426">
                  <c:v>30.4</c:v>
                </c:pt>
                <c:pt idx="427">
                  <c:v>30.4</c:v>
                </c:pt>
                <c:pt idx="428">
                  <c:v>30.4</c:v>
                </c:pt>
                <c:pt idx="429">
                  <c:v>30.18</c:v>
                </c:pt>
                <c:pt idx="430">
                  <c:v>30.18</c:v>
                </c:pt>
                <c:pt idx="431">
                  <c:v>31.05</c:v>
                </c:pt>
                <c:pt idx="432">
                  <c:v>30.18</c:v>
                </c:pt>
                <c:pt idx="433">
                  <c:v>30.4</c:v>
                </c:pt>
                <c:pt idx="434">
                  <c:v>30.4</c:v>
                </c:pt>
                <c:pt idx="435">
                  <c:v>30.84</c:v>
                </c:pt>
                <c:pt idx="436">
                  <c:v>30.4</c:v>
                </c:pt>
                <c:pt idx="437">
                  <c:v>30.4</c:v>
                </c:pt>
                <c:pt idx="438">
                  <c:v>30.62</c:v>
                </c:pt>
                <c:pt idx="439">
                  <c:v>30.4</c:v>
                </c:pt>
                <c:pt idx="440">
                  <c:v>30.4</c:v>
                </c:pt>
                <c:pt idx="441">
                  <c:v>30.84</c:v>
                </c:pt>
                <c:pt idx="442">
                  <c:v>30.4</c:v>
                </c:pt>
                <c:pt idx="443">
                  <c:v>30.4</c:v>
                </c:pt>
                <c:pt idx="444">
                  <c:v>30.62</c:v>
                </c:pt>
                <c:pt idx="445">
                  <c:v>30.62</c:v>
                </c:pt>
                <c:pt idx="446">
                  <c:v>30.62</c:v>
                </c:pt>
                <c:pt idx="447">
                  <c:v>30.62</c:v>
                </c:pt>
                <c:pt idx="448">
                  <c:v>30.62</c:v>
                </c:pt>
                <c:pt idx="449">
                  <c:v>30.62</c:v>
                </c:pt>
                <c:pt idx="450">
                  <c:v>30.4</c:v>
                </c:pt>
                <c:pt idx="451">
                  <c:v>31.05</c:v>
                </c:pt>
                <c:pt idx="452">
                  <c:v>30.62</c:v>
                </c:pt>
                <c:pt idx="453">
                  <c:v>30.18</c:v>
                </c:pt>
                <c:pt idx="454">
                  <c:v>30.4</c:v>
                </c:pt>
                <c:pt idx="455">
                  <c:v>30.4</c:v>
                </c:pt>
                <c:pt idx="456">
                  <c:v>30.4</c:v>
                </c:pt>
                <c:pt idx="457">
                  <c:v>30.18</c:v>
                </c:pt>
                <c:pt idx="458">
                  <c:v>30.4</c:v>
                </c:pt>
                <c:pt idx="459">
                  <c:v>30.4</c:v>
                </c:pt>
                <c:pt idx="460">
                  <c:v>30.4</c:v>
                </c:pt>
                <c:pt idx="461">
                  <c:v>30.4</c:v>
                </c:pt>
                <c:pt idx="462">
                  <c:v>30.4</c:v>
                </c:pt>
                <c:pt idx="463">
                  <c:v>30.4</c:v>
                </c:pt>
                <c:pt idx="464">
                  <c:v>30.4</c:v>
                </c:pt>
                <c:pt idx="465">
                  <c:v>30.62</c:v>
                </c:pt>
                <c:pt idx="466">
                  <c:v>30.4</c:v>
                </c:pt>
                <c:pt idx="467">
                  <c:v>30.62</c:v>
                </c:pt>
                <c:pt idx="468">
                  <c:v>30.4</c:v>
                </c:pt>
                <c:pt idx="469">
                  <c:v>30.4</c:v>
                </c:pt>
                <c:pt idx="470">
                  <c:v>30.62</c:v>
                </c:pt>
                <c:pt idx="471">
                  <c:v>30.4</c:v>
                </c:pt>
                <c:pt idx="472">
                  <c:v>30.4</c:v>
                </c:pt>
                <c:pt idx="473">
                  <c:v>30.4</c:v>
                </c:pt>
                <c:pt idx="474">
                  <c:v>30.84</c:v>
                </c:pt>
                <c:pt idx="475">
                  <c:v>30.62</c:v>
                </c:pt>
                <c:pt idx="476">
                  <c:v>30.4</c:v>
                </c:pt>
                <c:pt idx="477">
                  <c:v>30.4</c:v>
                </c:pt>
                <c:pt idx="478">
                  <c:v>30.4</c:v>
                </c:pt>
                <c:pt idx="479">
                  <c:v>30.4</c:v>
                </c:pt>
                <c:pt idx="480">
                  <c:v>30.4</c:v>
                </c:pt>
                <c:pt idx="481">
                  <c:v>30.62</c:v>
                </c:pt>
                <c:pt idx="482">
                  <c:v>30.4</c:v>
                </c:pt>
                <c:pt idx="483">
                  <c:v>30.62</c:v>
                </c:pt>
                <c:pt idx="484">
                  <c:v>30.62</c:v>
                </c:pt>
                <c:pt idx="485">
                  <c:v>30.4</c:v>
                </c:pt>
                <c:pt idx="486">
                  <c:v>30.4</c:v>
                </c:pt>
                <c:pt idx="487">
                  <c:v>30.18</c:v>
                </c:pt>
                <c:pt idx="488">
                  <c:v>30.62</c:v>
                </c:pt>
                <c:pt idx="489">
                  <c:v>30.62</c:v>
                </c:pt>
                <c:pt idx="490">
                  <c:v>30.4</c:v>
                </c:pt>
                <c:pt idx="491">
                  <c:v>30.62</c:v>
                </c:pt>
                <c:pt idx="492">
                  <c:v>30.4</c:v>
                </c:pt>
                <c:pt idx="493">
                  <c:v>30.62</c:v>
                </c:pt>
                <c:pt idx="494">
                  <c:v>30.62</c:v>
                </c:pt>
                <c:pt idx="495">
                  <c:v>30.62</c:v>
                </c:pt>
                <c:pt idx="496">
                  <c:v>30.4</c:v>
                </c:pt>
                <c:pt idx="497">
                  <c:v>30.4</c:v>
                </c:pt>
                <c:pt idx="498">
                  <c:v>30.4</c:v>
                </c:pt>
                <c:pt idx="499">
                  <c:v>30.4</c:v>
                </c:pt>
                <c:pt idx="500">
                  <c:v>30.62</c:v>
                </c:pt>
                <c:pt idx="501">
                  <c:v>30.62</c:v>
                </c:pt>
                <c:pt idx="502">
                  <c:v>30.4</c:v>
                </c:pt>
                <c:pt idx="503">
                  <c:v>30.62</c:v>
                </c:pt>
                <c:pt idx="504">
                  <c:v>30.4</c:v>
                </c:pt>
                <c:pt idx="505">
                  <c:v>30.4</c:v>
                </c:pt>
                <c:pt idx="506">
                  <c:v>30.62</c:v>
                </c:pt>
                <c:pt idx="507">
                  <c:v>30.18</c:v>
                </c:pt>
                <c:pt idx="508">
                  <c:v>30.4</c:v>
                </c:pt>
                <c:pt idx="509">
                  <c:v>30.4</c:v>
                </c:pt>
                <c:pt idx="510">
                  <c:v>30.4</c:v>
                </c:pt>
                <c:pt idx="511">
                  <c:v>30.18</c:v>
                </c:pt>
                <c:pt idx="512">
                  <c:v>30.62</c:v>
                </c:pt>
                <c:pt idx="513">
                  <c:v>30.4</c:v>
                </c:pt>
                <c:pt idx="514">
                  <c:v>30.4</c:v>
                </c:pt>
                <c:pt idx="515">
                  <c:v>30.18</c:v>
                </c:pt>
                <c:pt idx="516">
                  <c:v>30.4</c:v>
                </c:pt>
                <c:pt idx="517">
                  <c:v>30.4</c:v>
                </c:pt>
                <c:pt idx="518">
                  <c:v>30.4</c:v>
                </c:pt>
                <c:pt idx="519">
                  <c:v>30.4</c:v>
                </c:pt>
                <c:pt idx="520">
                  <c:v>30.18</c:v>
                </c:pt>
                <c:pt idx="521">
                  <c:v>30.18</c:v>
                </c:pt>
                <c:pt idx="522">
                  <c:v>30.4</c:v>
                </c:pt>
                <c:pt idx="523">
                  <c:v>30.84</c:v>
                </c:pt>
                <c:pt idx="524">
                  <c:v>30.18</c:v>
                </c:pt>
                <c:pt idx="525">
                  <c:v>30.4</c:v>
                </c:pt>
                <c:pt idx="526">
                  <c:v>30.62</c:v>
                </c:pt>
                <c:pt idx="527">
                  <c:v>30.62</c:v>
                </c:pt>
                <c:pt idx="528">
                  <c:v>30.4</c:v>
                </c:pt>
                <c:pt idx="529">
                  <c:v>30.4</c:v>
                </c:pt>
                <c:pt idx="530">
                  <c:v>30.62</c:v>
                </c:pt>
                <c:pt idx="531">
                  <c:v>31.27</c:v>
                </c:pt>
                <c:pt idx="532">
                  <c:v>30.62</c:v>
                </c:pt>
                <c:pt idx="533">
                  <c:v>30.18</c:v>
                </c:pt>
                <c:pt idx="534">
                  <c:v>30.4</c:v>
                </c:pt>
                <c:pt idx="535">
                  <c:v>30.4</c:v>
                </c:pt>
                <c:pt idx="536">
                  <c:v>30.18</c:v>
                </c:pt>
                <c:pt idx="537">
                  <c:v>30.4</c:v>
                </c:pt>
                <c:pt idx="538">
                  <c:v>30.4</c:v>
                </c:pt>
                <c:pt idx="539">
                  <c:v>30.4</c:v>
                </c:pt>
                <c:pt idx="540">
                  <c:v>30.4</c:v>
                </c:pt>
                <c:pt idx="541">
                  <c:v>30.4</c:v>
                </c:pt>
                <c:pt idx="542">
                  <c:v>30.62</c:v>
                </c:pt>
                <c:pt idx="543">
                  <c:v>30.62</c:v>
                </c:pt>
                <c:pt idx="544">
                  <c:v>30.62</c:v>
                </c:pt>
                <c:pt idx="545">
                  <c:v>30.4</c:v>
                </c:pt>
                <c:pt idx="546">
                  <c:v>30.84</c:v>
                </c:pt>
                <c:pt idx="547">
                  <c:v>30.4</c:v>
                </c:pt>
                <c:pt idx="548">
                  <c:v>30.4</c:v>
                </c:pt>
                <c:pt idx="549">
                  <c:v>30.62</c:v>
                </c:pt>
                <c:pt idx="550">
                  <c:v>30.4</c:v>
                </c:pt>
                <c:pt idx="551">
                  <c:v>30.84</c:v>
                </c:pt>
                <c:pt idx="552">
                  <c:v>30.4</c:v>
                </c:pt>
                <c:pt idx="553">
                  <c:v>30.62</c:v>
                </c:pt>
                <c:pt idx="554">
                  <c:v>30.4</c:v>
                </c:pt>
                <c:pt idx="555">
                  <c:v>30.4</c:v>
                </c:pt>
                <c:pt idx="556">
                  <c:v>30.62</c:v>
                </c:pt>
                <c:pt idx="557">
                  <c:v>30.62</c:v>
                </c:pt>
                <c:pt idx="558">
                  <c:v>30.84</c:v>
                </c:pt>
                <c:pt idx="559">
                  <c:v>30.4</c:v>
                </c:pt>
                <c:pt idx="560">
                  <c:v>30.4</c:v>
                </c:pt>
                <c:pt idx="561">
                  <c:v>30.4</c:v>
                </c:pt>
                <c:pt idx="562">
                  <c:v>30.4</c:v>
                </c:pt>
                <c:pt idx="563">
                  <c:v>30.4</c:v>
                </c:pt>
                <c:pt idx="564">
                  <c:v>30.4</c:v>
                </c:pt>
                <c:pt idx="565">
                  <c:v>30.18</c:v>
                </c:pt>
                <c:pt idx="566">
                  <c:v>30.62</c:v>
                </c:pt>
                <c:pt idx="567">
                  <c:v>30.4</c:v>
                </c:pt>
                <c:pt idx="568">
                  <c:v>30.4</c:v>
                </c:pt>
                <c:pt idx="569">
                  <c:v>30.4</c:v>
                </c:pt>
                <c:pt idx="570">
                  <c:v>30.4</c:v>
                </c:pt>
                <c:pt idx="571">
                  <c:v>31.05</c:v>
                </c:pt>
                <c:pt idx="572">
                  <c:v>30.4</c:v>
                </c:pt>
                <c:pt idx="573">
                  <c:v>30.84</c:v>
                </c:pt>
                <c:pt idx="574">
                  <c:v>30.4</c:v>
                </c:pt>
                <c:pt idx="575">
                  <c:v>30.62</c:v>
                </c:pt>
                <c:pt idx="576">
                  <c:v>30.4</c:v>
                </c:pt>
                <c:pt idx="577">
                  <c:v>30.62</c:v>
                </c:pt>
                <c:pt idx="578">
                  <c:v>30.18</c:v>
                </c:pt>
                <c:pt idx="579">
                  <c:v>30.4</c:v>
                </c:pt>
                <c:pt idx="580">
                  <c:v>30.62</c:v>
                </c:pt>
                <c:pt idx="581">
                  <c:v>30.62</c:v>
                </c:pt>
                <c:pt idx="582">
                  <c:v>30.4</c:v>
                </c:pt>
                <c:pt idx="583">
                  <c:v>30.62</c:v>
                </c:pt>
                <c:pt idx="584">
                  <c:v>30.62</c:v>
                </c:pt>
                <c:pt idx="585">
                  <c:v>30.62</c:v>
                </c:pt>
                <c:pt idx="586">
                  <c:v>30.62</c:v>
                </c:pt>
                <c:pt idx="587">
                  <c:v>30.62</c:v>
                </c:pt>
                <c:pt idx="588">
                  <c:v>30.18</c:v>
                </c:pt>
                <c:pt idx="589">
                  <c:v>30.4</c:v>
                </c:pt>
                <c:pt idx="590">
                  <c:v>30.62</c:v>
                </c:pt>
                <c:pt idx="591">
                  <c:v>30.62</c:v>
                </c:pt>
                <c:pt idx="592">
                  <c:v>30.62</c:v>
                </c:pt>
                <c:pt idx="593">
                  <c:v>30.62</c:v>
                </c:pt>
                <c:pt idx="594">
                  <c:v>30.4</c:v>
                </c:pt>
                <c:pt idx="595">
                  <c:v>30.4</c:v>
                </c:pt>
                <c:pt idx="596">
                  <c:v>30.4</c:v>
                </c:pt>
                <c:pt idx="597">
                  <c:v>30.4</c:v>
                </c:pt>
                <c:pt idx="598">
                  <c:v>30.62</c:v>
                </c:pt>
                <c:pt idx="599">
                  <c:v>30.4</c:v>
                </c:pt>
                <c:pt idx="600">
                  <c:v>30.62</c:v>
                </c:pt>
                <c:pt idx="601">
                  <c:v>31.05</c:v>
                </c:pt>
                <c:pt idx="602">
                  <c:v>30.62</c:v>
                </c:pt>
                <c:pt idx="603">
                  <c:v>30.4</c:v>
                </c:pt>
                <c:pt idx="604">
                  <c:v>30.84</c:v>
                </c:pt>
                <c:pt idx="605">
                  <c:v>30.4</c:v>
                </c:pt>
                <c:pt idx="606">
                  <c:v>30.62</c:v>
                </c:pt>
                <c:pt idx="607">
                  <c:v>30.4</c:v>
                </c:pt>
                <c:pt idx="608">
                  <c:v>30.62</c:v>
                </c:pt>
                <c:pt idx="609">
                  <c:v>30.62</c:v>
                </c:pt>
                <c:pt idx="610">
                  <c:v>30.4</c:v>
                </c:pt>
                <c:pt idx="611">
                  <c:v>30.4</c:v>
                </c:pt>
                <c:pt idx="612">
                  <c:v>30.4</c:v>
                </c:pt>
                <c:pt idx="613">
                  <c:v>30.4</c:v>
                </c:pt>
                <c:pt idx="614">
                  <c:v>30.62</c:v>
                </c:pt>
                <c:pt idx="615">
                  <c:v>31.05</c:v>
                </c:pt>
                <c:pt idx="616">
                  <c:v>30.4</c:v>
                </c:pt>
                <c:pt idx="617">
                  <c:v>30.4</c:v>
                </c:pt>
                <c:pt idx="618">
                  <c:v>30.4</c:v>
                </c:pt>
                <c:pt idx="619">
                  <c:v>30.62</c:v>
                </c:pt>
                <c:pt idx="620">
                  <c:v>30.62</c:v>
                </c:pt>
                <c:pt idx="621">
                  <c:v>30.4</c:v>
                </c:pt>
                <c:pt idx="622">
                  <c:v>30.62</c:v>
                </c:pt>
                <c:pt idx="623">
                  <c:v>30.62</c:v>
                </c:pt>
                <c:pt idx="624">
                  <c:v>31.05</c:v>
                </c:pt>
                <c:pt idx="625">
                  <c:v>30.4</c:v>
                </c:pt>
                <c:pt idx="626">
                  <c:v>30.62</c:v>
                </c:pt>
                <c:pt idx="627">
                  <c:v>30.4</c:v>
                </c:pt>
                <c:pt idx="628">
                  <c:v>30.4</c:v>
                </c:pt>
                <c:pt idx="629">
                  <c:v>30.62</c:v>
                </c:pt>
                <c:pt idx="630">
                  <c:v>30.4</c:v>
                </c:pt>
                <c:pt idx="631">
                  <c:v>30.4</c:v>
                </c:pt>
                <c:pt idx="632">
                  <c:v>30.4</c:v>
                </c:pt>
                <c:pt idx="633">
                  <c:v>30.84</c:v>
                </c:pt>
                <c:pt idx="634">
                  <c:v>30.4</c:v>
                </c:pt>
                <c:pt idx="635">
                  <c:v>30.62</c:v>
                </c:pt>
                <c:pt idx="636">
                  <c:v>30.62</c:v>
                </c:pt>
                <c:pt idx="637">
                  <c:v>30.62</c:v>
                </c:pt>
                <c:pt idx="638">
                  <c:v>30.4</c:v>
                </c:pt>
                <c:pt idx="639">
                  <c:v>30.4</c:v>
                </c:pt>
                <c:pt idx="640">
                  <c:v>30.4</c:v>
                </c:pt>
                <c:pt idx="641">
                  <c:v>30.62</c:v>
                </c:pt>
                <c:pt idx="642">
                  <c:v>30.84</c:v>
                </c:pt>
                <c:pt idx="643">
                  <c:v>30.4</c:v>
                </c:pt>
                <c:pt idx="644">
                  <c:v>30.4</c:v>
                </c:pt>
                <c:pt idx="645">
                  <c:v>30.62</c:v>
                </c:pt>
                <c:pt idx="646">
                  <c:v>30.62</c:v>
                </c:pt>
                <c:pt idx="647">
                  <c:v>30.4</c:v>
                </c:pt>
                <c:pt idx="648">
                  <c:v>30.4</c:v>
                </c:pt>
                <c:pt idx="649">
                  <c:v>30.62</c:v>
                </c:pt>
                <c:pt idx="650">
                  <c:v>30.18</c:v>
                </c:pt>
                <c:pt idx="651">
                  <c:v>30.4</c:v>
                </c:pt>
                <c:pt idx="652">
                  <c:v>30.4</c:v>
                </c:pt>
                <c:pt idx="653">
                  <c:v>30.62</c:v>
                </c:pt>
                <c:pt idx="654">
                  <c:v>30.4</c:v>
                </c:pt>
                <c:pt idx="655">
                  <c:v>30.4</c:v>
                </c:pt>
                <c:pt idx="656">
                  <c:v>30.18</c:v>
                </c:pt>
                <c:pt idx="657">
                  <c:v>30.62</c:v>
                </c:pt>
                <c:pt idx="658">
                  <c:v>30.4</c:v>
                </c:pt>
                <c:pt idx="659">
                  <c:v>30.4</c:v>
                </c:pt>
                <c:pt idx="660">
                  <c:v>30.62</c:v>
                </c:pt>
                <c:pt idx="661">
                  <c:v>30.4</c:v>
                </c:pt>
                <c:pt idx="662">
                  <c:v>30.62</c:v>
                </c:pt>
                <c:pt idx="663">
                  <c:v>30.18</c:v>
                </c:pt>
                <c:pt idx="664">
                  <c:v>30.4</c:v>
                </c:pt>
                <c:pt idx="665">
                  <c:v>30.62</c:v>
                </c:pt>
                <c:pt idx="666">
                  <c:v>30.18</c:v>
                </c:pt>
                <c:pt idx="667">
                  <c:v>30.62</c:v>
                </c:pt>
                <c:pt idx="668">
                  <c:v>30.4</c:v>
                </c:pt>
                <c:pt idx="669">
                  <c:v>30.4</c:v>
                </c:pt>
                <c:pt idx="670">
                  <c:v>30.4</c:v>
                </c:pt>
                <c:pt idx="671">
                  <c:v>30.4</c:v>
                </c:pt>
                <c:pt idx="672">
                  <c:v>30.4</c:v>
                </c:pt>
                <c:pt idx="673">
                  <c:v>30.18</c:v>
                </c:pt>
                <c:pt idx="674">
                  <c:v>30.4</c:v>
                </c:pt>
                <c:pt idx="675">
                  <c:v>30.18</c:v>
                </c:pt>
                <c:pt idx="676">
                  <c:v>30.62</c:v>
                </c:pt>
                <c:pt idx="677">
                  <c:v>30.4</c:v>
                </c:pt>
                <c:pt idx="678">
                  <c:v>30.4</c:v>
                </c:pt>
                <c:pt idx="679">
                  <c:v>30.18</c:v>
                </c:pt>
                <c:pt idx="680">
                  <c:v>30.4</c:v>
                </c:pt>
                <c:pt idx="681">
                  <c:v>30.18</c:v>
                </c:pt>
                <c:pt idx="682">
                  <c:v>30.62</c:v>
                </c:pt>
                <c:pt idx="683">
                  <c:v>30.4</c:v>
                </c:pt>
                <c:pt idx="684">
                  <c:v>30.4</c:v>
                </c:pt>
                <c:pt idx="685">
                  <c:v>30.4</c:v>
                </c:pt>
                <c:pt idx="686">
                  <c:v>30.4</c:v>
                </c:pt>
                <c:pt idx="687">
                  <c:v>30.4</c:v>
                </c:pt>
                <c:pt idx="688">
                  <c:v>29.95</c:v>
                </c:pt>
                <c:pt idx="689">
                  <c:v>30.4</c:v>
                </c:pt>
                <c:pt idx="690">
                  <c:v>30.4</c:v>
                </c:pt>
                <c:pt idx="691">
                  <c:v>30.84</c:v>
                </c:pt>
                <c:pt idx="692">
                  <c:v>30.4</c:v>
                </c:pt>
                <c:pt idx="693">
                  <c:v>30.18</c:v>
                </c:pt>
                <c:pt idx="694">
                  <c:v>30.4</c:v>
                </c:pt>
                <c:pt idx="695">
                  <c:v>30.4</c:v>
                </c:pt>
                <c:pt idx="696">
                  <c:v>30.62</c:v>
                </c:pt>
                <c:pt idx="697">
                  <c:v>30.4</c:v>
                </c:pt>
                <c:pt idx="698">
                  <c:v>30.4</c:v>
                </c:pt>
                <c:pt idx="699">
                  <c:v>30.18</c:v>
                </c:pt>
                <c:pt idx="700">
                  <c:v>29.95</c:v>
                </c:pt>
                <c:pt idx="701">
                  <c:v>30.18</c:v>
                </c:pt>
                <c:pt idx="702">
                  <c:v>30.4</c:v>
                </c:pt>
                <c:pt idx="703">
                  <c:v>30.4</c:v>
                </c:pt>
                <c:pt idx="704">
                  <c:v>30.18</c:v>
                </c:pt>
                <c:pt idx="705">
                  <c:v>29.95</c:v>
                </c:pt>
                <c:pt idx="706">
                  <c:v>30.18</c:v>
                </c:pt>
                <c:pt idx="707">
                  <c:v>30.4</c:v>
                </c:pt>
                <c:pt idx="708">
                  <c:v>30.18</c:v>
                </c:pt>
                <c:pt idx="709">
                  <c:v>30.4</c:v>
                </c:pt>
                <c:pt idx="710">
                  <c:v>30.4</c:v>
                </c:pt>
                <c:pt idx="711">
                  <c:v>30.18</c:v>
                </c:pt>
                <c:pt idx="712">
                  <c:v>30.84</c:v>
                </c:pt>
                <c:pt idx="713">
                  <c:v>30.4</c:v>
                </c:pt>
                <c:pt idx="714">
                  <c:v>30.18</c:v>
                </c:pt>
                <c:pt idx="715">
                  <c:v>30.4</c:v>
                </c:pt>
                <c:pt idx="716">
                  <c:v>30.62</c:v>
                </c:pt>
                <c:pt idx="717">
                  <c:v>30.62</c:v>
                </c:pt>
                <c:pt idx="718">
                  <c:v>30.4</c:v>
                </c:pt>
                <c:pt idx="719">
                  <c:v>30.4</c:v>
                </c:pt>
                <c:pt idx="720">
                  <c:v>30.4</c:v>
                </c:pt>
                <c:pt idx="721">
                  <c:v>30.18</c:v>
                </c:pt>
                <c:pt idx="722">
                  <c:v>30.4</c:v>
                </c:pt>
                <c:pt idx="723">
                  <c:v>30.18</c:v>
                </c:pt>
                <c:pt idx="724">
                  <c:v>30.18</c:v>
                </c:pt>
                <c:pt idx="725">
                  <c:v>30.4</c:v>
                </c:pt>
                <c:pt idx="726">
                  <c:v>30.4</c:v>
                </c:pt>
                <c:pt idx="727">
                  <c:v>30.18</c:v>
                </c:pt>
                <c:pt idx="728">
                  <c:v>30.18</c:v>
                </c:pt>
                <c:pt idx="729">
                  <c:v>30.62</c:v>
                </c:pt>
                <c:pt idx="730">
                  <c:v>29.95</c:v>
                </c:pt>
                <c:pt idx="731">
                  <c:v>30.4</c:v>
                </c:pt>
                <c:pt idx="732">
                  <c:v>30.4</c:v>
                </c:pt>
                <c:pt idx="733">
                  <c:v>30.4</c:v>
                </c:pt>
                <c:pt idx="734">
                  <c:v>30.4</c:v>
                </c:pt>
                <c:pt idx="735">
                  <c:v>30.4</c:v>
                </c:pt>
                <c:pt idx="736">
                  <c:v>30.4</c:v>
                </c:pt>
                <c:pt idx="737">
                  <c:v>30.4</c:v>
                </c:pt>
                <c:pt idx="738">
                  <c:v>29.95</c:v>
                </c:pt>
                <c:pt idx="739">
                  <c:v>30.18</c:v>
                </c:pt>
                <c:pt idx="740">
                  <c:v>30.18</c:v>
                </c:pt>
                <c:pt idx="741">
                  <c:v>30.4</c:v>
                </c:pt>
                <c:pt idx="742">
                  <c:v>30.18</c:v>
                </c:pt>
                <c:pt idx="743">
                  <c:v>29.95</c:v>
                </c:pt>
                <c:pt idx="744">
                  <c:v>29.95</c:v>
                </c:pt>
                <c:pt idx="745">
                  <c:v>30.4</c:v>
                </c:pt>
                <c:pt idx="746">
                  <c:v>30.4</c:v>
                </c:pt>
                <c:pt idx="747">
                  <c:v>30.4</c:v>
                </c:pt>
                <c:pt idx="748">
                  <c:v>30.62</c:v>
                </c:pt>
                <c:pt idx="749">
                  <c:v>30.62</c:v>
                </c:pt>
                <c:pt idx="750">
                  <c:v>30.4</c:v>
                </c:pt>
                <c:pt idx="751">
                  <c:v>30.4</c:v>
                </c:pt>
                <c:pt idx="752">
                  <c:v>30.18</c:v>
                </c:pt>
                <c:pt idx="753">
                  <c:v>30.4</c:v>
                </c:pt>
                <c:pt idx="754">
                  <c:v>30.18</c:v>
                </c:pt>
                <c:pt idx="755">
                  <c:v>30.4</c:v>
                </c:pt>
                <c:pt idx="756">
                  <c:v>30.18</c:v>
                </c:pt>
                <c:pt idx="757">
                  <c:v>30.4</c:v>
                </c:pt>
                <c:pt idx="758">
                  <c:v>30.62</c:v>
                </c:pt>
                <c:pt idx="759">
                  <c:v>30.18</c:v>
                </c:pt>
                <c:pt idx="760">
                  <c:v>30.18</c:v>
                </c:pt>
                <c:pt idx="761">
                  <c:v>30.4</c:v>
                </c:pt>
                <c:pt idx="762">
                  <c:v>30.18</c:v>
                </c:pt>
                <c:pt idx="763">
                  <c:v>30.18</c:v>
                </c:pt>
                <c:pt idx="764">
                  <c:v>30.4</c:v>
                </c:pt>
                <c:pt idx="765">
                  <c:v>30.18</c:v>
                </c:pt>
                <c:pt idx="766">
                  <c:v>30.18</c:v>
                </c:pt>
                <c:pt idx="767">
                  <c:v>30.18</c:v>
                </c:pt>
                <c:pt idx="768">
                  <c:v>30.62</c:v>
                </c:pt>
                <c:pt idx="769">
                  <c:v>30.4</c:v>
                </c:pt>
                <c:pt idx="770">
                  <c:v>29.95</c:v>
                </c:pt>
                <c:pt idx="771">
                  <c:v>30.4</c:v>
                </c:pt>
                <c:pt idx="772">
                  <c:v>30.18</c:v>
                </c:pt>
                <c:pt idx="773">
                  <c:v>30.4</c:v>
                </c:pt>
                <c:pt idx="774">
                  <c:v>30.4</c:v>
                </c:pt>
                <c:pt idx="775">
                  <c:v>30.4</c:v>
                </c:pt>
                <c:pt idx="776">
                  <c:v>30.4</c:v>
                </c:pt>
                <c:pt idx="777">
                  <c:v>30.18</c:v>
                </c:pt>
                <c:pt idx="778">
                  <c:v>31.05</c:v>
                </c:pt>
                <c:pt idx="779">
                  <c:v>29.95</c:v>
                </c:pt>
                <c:pt idx="780">
                  <c:v>30.4</c:v>
                </c:pt>
                <c:pt idx="781">
                  <c:v>30.18</c:v>
                </c:pt>
                <c:pt idx="782">
                  <c:v>30.18</c:v>
                </c:pt>
                <c:pt idx="783">
                  <c:v>30.4</c:v>
                </c:pt>
                <c:pt idx="784">
                  <c:v>30.4</c:v>
                </c:pt>
                <c:pt idx="785">
                  <c:v>30.18</c:v>
                </c:pt>
                <c:pt idx="786">
                  <c:v>30.4</c:v>
                </c:pt>
                <c:pt idx="787">
                  <c:v>30.18</c:v>
                </c:pt>
                <c:pt idx="788">
                  <c:v>30.4</c:v>
                </c:pt>
                <c:pt idx="789">
                  <c:v>30.18</c:v>
                </c:pt>
                <c:pt idx="790">
                  <c:v>30.4</c:v>
                </c:pt>
                <c:pt idx="791">
                  <c:v>30.18</c:v>
                </c:pt>
                <c:pt idx="792">
                  <c:v>30.18</c:v>
                </c:pt>
                <c:pt idx="793">
                  <c:v>29.95</c:v>
                </c:pt>
                <c:pt idx="794">
                  <c:v>30.18</c:v>
                </c:pt>
                <c:pt idx="795">
                  <c:v>30.4</c:v>
                </c:pt>
                <c:pt idx="796">
                  <c:v>30.18</c:v>
                </c:pt>
                <c:pt idx="797">
                  <c:v>30.18</c:v>
                </c:pt>
                <c:pt idx="798">
                  <c:v>30.84</c:v>
                </c:pt>
                <c:pt idx="799">
                  <c:v>30.84</c:v>
                </c:pt>
                <c:pt idx="800">
                  <c:v>30.62</c:v>
                </c:pt>
                <c:pt idx="801">
                  <c:v>30.4</c:v>
                </c:pt>
                <c:pt idx="802">
                  <c:v>30.4</c:v>
                </c:pt>
                <c:pt idx="803">
                  <c:v>30.18</c:v>
                </c:pt>
                <c:pt idx="804">
                  <c:v>30.4</c:v>
                </c:pt>
                <c:pt idx="805">
                  <c:v>30.4</c:v>
                </c:pt>
                <c:pt idx="806">
                  <c:v>30.18</c:v>
                </c:pt>
                <c:pt idx="807">
                  <c:v>29.95</c:v>
                </c:pt>
                <c:pt idx="808">
                  <c:v>30.4</c:v>
                </c:pt>
                <c:pt idx="809">
                  <c:v>30.4</c:v>
                </c:pt>
                <c:pt idx="810">
                  <c:v>30.4</c:v>
                </c:pt>
                <c:pt idx="811">
                  <c:v>30.18</c:v>
                </c:pt>
                <c:pt idx="812">
                  <c:v>30.18</c:v>
                </c:pt>
                <c:pt idx="813">
                  <c:v>30.62</c:v>
                </c:pt>
                <c:pt idx="814">
                  <c:v>30.4</c:v>
                </c:pt>
                <c:pt idx="815">
                  <c:v>30.4</c:v>
                </c:pt>
                <c:pt idx="816">
                  <c:v>30.18</c:v>
                </c:pt>
                <c:pt idx="817">
                  <c:v>30.4</c:v>
                </c:pt>
                <c:pt idx="818">
                  <c:v>30.18</c:v>
                </c:pt>
                <c:pt idx="819">
                  <c:v>30.18</c:v>
                </c:pt>
                <c:pt idx="820">
                  <c:v>30.4</c:v>
                </c:pt>
                <c:pt idx="821">
                  <c:v>30.4</c:v>
                </c:pt>
                <c:pt idx="822">
                  <c:v>30.4</c:v>
                </c:pt>
                <c:pt idx="823">
                  <c:v>30.18</c:v>
                </c:pt>
                <c:pt idx="824">
                  <c:v>30.18</c:v>
                </c:pt>
                <c:pt idx="825">
                  <c:v>30.4</c:v>
                </c:pt>
                <c:pt idx="826">
                  <c:v>30.4</c:v>
                </c:pt>
                <c:pt idx="827">
                  <c:v>30.4</c:v>
                </c:pt>
                <c:pt idx="828">
                  <c:v>30.4</c:v>
                </c:pt>
                <c:pt idx="829">
                  <c:v>30.4</c:v>
                </c:pt>
                <c:pt idx="830">
                  <c:v>30.18</c:v>
                </c:pt>
                <c:pt idx="831">
                  <c:v>30.18</c:v>
                </c:pt>
                <c:pt idx="832">
                  <c:v>30.18</c:v>
                </c:pt>
                <c:pt idx="833">
                  <c:v>30.4</c:v>
                </c:pt>
                <c:pt idx="834">
                  <c:v>30.18</c:v>
                </c:pt>
                <c:pt idx="835">
                  <c:v>30.18</c:v>
                </c:pt>
                <c:pt idx="836">
                  <c:v>30.4</c:v>
                </c:pt>
                <c:pt idx="837">
                  <c:v>30.4</c:v>
                </c:pt>
                <c:pt idx="838">
                  <c:v>30.4</c:v>
                </c:pt>
                <c:pt idx="839">
                  <c:v>30.4</c:v>
                </c:pt>
                <c:pt idx="840">
                  <c:v>30.18</c:v>
                </c:pt>
                <c:pt idx="841">
                  <c:v>30.84</c:v>
                </c:pt>
                <c:pt idx="842">
                  <c:v>30.62</c:v>
                </c:pt>
                <c:pt idx="843">
                  <c:v>30.62</c:v>
                </c:pt>
                <c:pt idx="844">
                  <c:v>30.4</c:v>
                </c:pt>
                <c:pt idx="845">
                  <c:v>30.4</c:v>
                </c:pt>
                <c:pt idx="846">
                  <c:v>30.18</c:v>
                </c:pt>
                <c:pt idx="847">
                  <c:v>30.4</c:v>
                </c:pt>
                <c:pt idx="848">
                  <c:v>30.62</c:v>
                </c:pt>
                <c:pt idx="849">
                  <c:v>30.18</c:v>
                </c:pt>
                <c:pt idx="850">
                  <c:v>30.62</c:v>
                </c:pt>
                <c:pt idx="851">
                  <c:v>30.4</c:v>
                </c:pt>
                <c:pt idx="852">
                  <c:v>29.95</c:v>
                </c:pt>
                <c:pt idx="853">
                  <c:v>30.4</c:v>
                </c:pt>
                <c:pt idx="854">
                  <c:v>30.4</c:v>
                </c:pt>
                <c:pt idx="855">
                  <c:v>30.4</c:v>
                </c:pt>
                <c:pt idx="856">
                  <c:v>30.4</c:v>
                </c:pt>
                <c:pt idx="857">
                  <c:v>29.95</c:v>
                </c:pt>
                <c:pt idx="858">
                  <c:v>30.62</c:v>
                </c:pt>
                <c:pt idx="859">
                  <c:v>30.4</c:v>
                </c:pt>
                <c:pt idx="860">
                  <c:v>30.4</c:v>
                </c:pt>
                <c:pt idx="861">
                  <c:v>29.73</c:v>
                </c:pt>
                <c:pt idx="862">
                  <c:v>30.18</c:v>
                </c:pt>
                <c:pt idx="863">
                  <c:v>29.95</c:v>
                </c:pt>
                <c:pt idx="864">
                  <c:v>30.18</c:v>
                </c:pt>
                <c:pt idx="865">
                  <c:v>30.4</c:v>
                </c:pt>
                <c:pt idx="866">
                  <c:v>30.18</c:v>
                </c:pt>
                <c:pt idx="867">
                  <c:v>30.62</c:v>
                </c:pt>
                <c:pt idx="868">
                  <c:v>30.4</c:v>
                </c:pt>
                <c:pt idx="869">
                  <c:v>30.62</c:v>
                </c:pt>
                <c:pt idx="870">
                  <c:v>30.18</c:v>
                </c:pt>
                <c:pt idx="871">
                  <c:v>30.18</c:v>
                </c:pt>
                <c:pt idx="872">
                  <c:v>30.4</c:v>
                </c:pt>
                <c:pt idx="873">
                  <c:v>30.4</c:v>
                </c:pt>
                <c:pt idx="874">
                  <c:v>30.4</c:v>
                </c:pt>
                <c:pt idx="875">
                  <c:v>30.4</c:v>
                </c:pt>
                <c:pt idx="876">
                  <c:v>30.18</c:v>
                </c:pt>
                <c:pt idx="877">
                  <c:v>30.18</c:v>
                </c:pt>
                <c:pt idx="878">
                  <c:v>29.95</c:v>
                </c:pt>
                <c:pt idx="879">
                  <c:v>30.18</c:v>
                </c:pt>
                <c:pt idx="880">
                  <c:v>30.18</c:v>
                </c:pt>
                <c:pt idx="881">
                  <c:v>30.4</c:v>
                </c:pt>
                <c:pt idx="882">
                  <c:v>30.18</c:v>
                </c:pt>
                <c:pt idx="883">
                  <c:v>30.18</c:v>
                </c:pt>
                <c:pt idx="884">
                  <c:v>29.95</c:v>
                </c:pt>
                <c:pt idx="885">
                  <c:v>30.4</c:v>
                </c:pt>
                <c:pt idx="886">
                  <c:v>30.18</c:v>
                </c:pt>
                <c:pt idx="887">
                  <c:v>30.18</c:v>
                </c:pt>
                <c:pt idx="888">
                  <c:v>30.4</c:v>
                </c:pt>
                <c:pt idx="889">
                  <c:v>30.18</c:v>
                </c:pt>
                <c:pt idx="890">
                  <c:v>30.4</c:v>
                </c:pt>
                <c:pt idx="891">
                  <c:v>30.4</c:v>
                </c:pt>
                <c:pt idx="892">
                  <c:v>30.4</c:v>
                </c:pt>
                <c:pt idx="893">
                  <c:v>30.4</c:v>
                </c:pt>
                <c:pt idx="894">
                  <c:v>30.18</c:v>
                </c:pt>
                <c:pt idx="895">
                  <c:v>30.18</c:v>
                </c:pt>
                <c:pt idx="896">
                  <c:v>30.18</c:v>
                </c:pt>
                <c:pt idx="897">
                  <c:v>30.62</c:v>
                </c:pt>
                <c:pt idx="898">
                  <c:v>30.18</c:v>
                </c:pt>
                <c:pt idx="899">
                  <c:v>30.4</c:v>
                </c:pt>
                <c:pt idx="900">
                  <c:v>30.18</c:v>
                </c:pt>
                <c:pt idx="901">
                  <c:v>30.62</c:v>
                </c:pt>
                <c:pt idx="902">
                  <c:v>30.18</c:v>
                </c:pt>
                <c:pt idx="903">
                  <c:v>29.73</c:v>
                </c:pt>
                <c:pt idx="904">
                  <c:v>30.18</c:v>
                </c:pt>
                <c:pt idx="905">
                  <c:v>30.4</c:v>
                </c:pt>
                <c:pt idx="906">
                  <c:v>30.4</c:v>
                </c:pt>
                <c:pt idx="907">
                  <c:v>30.4</c:v>
                </c:pt>
                <c:pt idx="908">
                  <c:v>30.18</c:v>
                </c:pt>
                <c:pt idx="909">
                  <c:v>30.18</c:v>
                </c:pt>
                <c:pt idx="910">
                  <c:v>30.18</c:v>
                </c:pt>
                <c:pt idx="911">
                  <c:v>30.4</c:v>
                </c:pt>
                <c:pt idx="912">
                  <c:v>30.4</c:v>
                </c:pt>
                <c:pt idx="913">
                  <c:v>30.4</c:v>
                </c:pt>
                <c:pt idx="914">
                  <c:v>30.4</c:v>
                </c:pt>
                <c:pt idx="915">
                  <c:v>30.18</c:v>
                </c:pt>
                <c:pt idx="916">
                  <c:v>30.18</c:v>
                </c:pt>
                <c:pt idx="917">
                  <c:v>29.95</c:v>
                </c:pt>
                <c:pt idx="918">
                  <c:v>30.18</c:v>
                </c:pt>
                <c:pt idx="919">
                  <c:v>30.18</c:v>
                </c:pt>
                <c:pt idx="920">
                  <c:v>30.4</c:v>
                </c:pt>
                <c:pt idx="921">
                  <c:v>30.18</c:v>
                </c:pt>
                <c:pt idx="922">
                  <c:v>30.18</c:v>
                </c:pt>
                <c:pt idx="923">
                  <c:v>30.4</c:v>
                </c:pt>
                <c:pt idx="924">
                  <c:v>30.18</c:v>
                </c:pt>
                <c:pt idx="925">
                  <c:v>30.18</c:v>
                </c:pt>
                <c:pt idx="926">
                  <c:v>29.95</c:v>
                </c:pt>
                <c:pt idx="927">
                  <c:v>30.18</c:v>
                </c:pt>
                <c:pt idx="928">
                  <c:v>30.18</c:v>
                </c:pt>
                <c:pt idx="929">
                  <c:v>30.4</c:v>
                </c:pt>
                <c:pt idx="930">
                  <c:v>30.18</c:v>
                </c:pt>
                <c:pt idx="931">
                  <c:v>30.4</c:v>
                </c:pt>
                <c:pt idx="932">
                  <c:v>29.95</c:v>
                </c:pt>
                <c:pt idx="933">
                  <c:v>30.18</c:v>
                </c:pt>
                <c:pt idx="934">
                  <c:v>29.95</c:v>
                </c:pt>
                <c:pt idx="935">
                  <c:v>29.95</c:v>
                </c:pt>
                <c:pt idx="936">
                  <c:v>30.4</c:v>
                </c:pt>
                <c:pt idx="937">
                  <c:v>30.18</c:v>
                </c:pt>
                <c:pt idx="938">
                  <c:v>30.62</c:v>
                </c:pt>
                <c:pt idx="939">
                  <c:v>30.4</c:v>
                </c:pt>
                <c:pt idx="940">
                  <c:v>29.73</c:v>
                </c:pt>
                <c:pt idx="941">
                  <c:v>30.18</c:v>
                </c:pt>
                <c:pt idx="942">
                  <c:v>29.95</c:v>
                </c:pt>
                <c:pt idx="943">
                  <c:v>30.18</c:v>
                </c:pt>
                <c:pt idx="944">
                  <c:v>30.18</c:v>
                </c:pt>
                <c:pt idx="945">
                  <c:v>30.18</c:v>
                </c:pt>
                <c:pt idx="946">
                  <c:v>30.18</c:v>
                </c:pt>
                <c:pt idx="947">
                  <c:v>30.18</c:v>
                </c:pt>
                <c:pt idx="948">
                  <c:v>30.18</c:v>
                </c:pt>
                <c:pt idx="949">
                  <c:v>30.4</c:v>
                </c:pt>
                <c:pt idx="950">
                  <c:v>30.18</c:v>
                </c:pt>
                <c:pt idx="951">
                  <c:v>30.4</c:v>
                </c:pt>
                <c:pt idx="952">
                  <c:v>30.18</c:v>
                </c:pt>
                <c:pt idx="953">
                  <c:v>30.18</c:v>
                </c:pt>
                <c:pt idx="954">
                  <c:v>30.18</c:v>
                </c:pt>
                <c:pt idx="955">
                  <c:v>30.4</c:v>
                </c:pt>
                <c:pt idx="956">
                  <c:v>30.18</c:v>
                </c:pt>
                <c:pt idx="957">
                  <c:v>30.18</c:v>
                </c:pt>
                <c:pt idx="958">
                  <c:v>30.62</c:v>
                </c:pt>
                <c:pt idx="959">
                  <c:v>30.18</c:v>
                </c:pt>
                <c:pt idx="960">
                  <c:v>30.18</c:v>
                </c:pt>
                <c:pt idx="961">
                  <c:v>29.95</c:v>
                </c:pt>
                <c:pt idx="962">
                  <c:v>30.18</c:v>
                </c:pt>
                <c:pt idx="963">
                  <c:v>30.18</c:v>
                </c:pt>
                <c:pt idx="964">
                  <c:v>30.18</c:v>
                </c:pt>
                <c:pt idx="965">
                  <c:v>30.18</c:v>
                </c:pt>
                <c:pt idx="966">
                  <c:v>29.73</c:v>
                </c:pt>
                <c:pt idx="967">
                  <c:v>30.18</c:v>
                </c:pt>
                <c:pt idx="968">
                  <c:v>30.18</c:v>
                </c:pt>
                <c:pt idx="969">
                  <c:v>29.73</c:v>
                </c:pt>
                <c:pt idx="970">
                  <c:v>30.18</c:v>
                </c:pt>
                <c:pt idx="971">
                  <c:v>30.4</c:v>
                </c:pt>
                <c:pt idx="972">
                  <c:v>30.62</c:v>
                </c:pt>
                <c:pt idx="973">
                  <c:v>30.4</c:v>
                </c:pt>
                <c:pt idx="974">
                  <c:v>30.18</c:v>
                </c:pt>
                <c:pt idx="975">
                  <c:v>30.18</c:v>
                </c:pt>
                <c:pt idx="976">
                  <c:v>29.95</c:v>
                </c:pt>
                <c:pt idx="977">
                  <c:v>30.4</c:v>
                </c:pt>
                <c:pt idx="978">
                  <c:v>30.4</c:v>
                </c:pt>
                <c:pt idx="979">
                  <c:v>29.95</c:v>
                </c:pt>
                <c:pt idx="980">
                  <c:v>29.95</c:v>
                </c:pt>
                <c:pt idx="981">
                  <c:v>30.4</c:v>
                </c:pt>
                <c:pt idx="982">
                  <c:v>30.18</c:v>
                </c:pt>
                <c:pt idx="983">
                  <c:v>30.18</c:v>
                </c:pt>
                <c:pt idx="984">
                  <c:v>29.95</c:v>
                </c:pt>
                <c:pt idx="985">
                  <c:v>29.95</c:v>
                </c:pt>
                <c:pt idx="986">
                  <c:v>30.18</c:v>
                </c:pt>
                <c:pt idx="987">
                  <c:v>30.18</c:v>
                </c:pt>
                <c:pt idx="988">
                  <c:v>30.18</c:v>
                </c:pt>
                <c:pt idx="989">
                  <c:v>30.18</c:v>
                </c:pt>
                <c:pt idx="990">
                  <c:v>30.18</c:v>
                </c:pt>
                <c:pt idx="991">
                  <c:v>30.18</c:v>
                </c:pt>
                <c:pt idx="992">
                  <c:v>30.18</c:v>
                </c:pt>
                <c:pt idx="993">
                  <c:v>30.18</c:v>
                </c:pt>
                <c:pt idx="994">
                  <c:v>30.18</c:v>
                </c:pt>
                <c:pt idx="995">
                  <c:v>29.95</c:v>
                </c:pt>
                <c:pt idx="996">
                  <c:v>30.18</c:v>
                </c:pt>
                <c:pt idx="997">
                  <c:v>30.18</c:v>
                </c:pt>
                <c:pt idx="998">
                  <c:v>30.4</c:v>
                </c:pt>
                <c:pt idx="999">
                  <c:v>30.18</c:v>
                </c:pt>
                <c:pt idx="1000">
                  <c:v>30.18</c:v>
                </c:pt>
                <c:pt idx="1001">
                  <c:v>30.18</c:v>
                </c:pt>
                <c:pt idx="1002">
                  <c:v>30.4</c:v>
                </c:pt>
                <c:pt idx="1003">
                  <c:v>29.95</c:v>
                </c:pt>
                <c:pt idx="1004">
                  <c:v>30.18</c:v>
                </c:pt>
                <c:pt idx="1005">
                  <c:v>29.95</c:v>
                </c:pt>
                <c:pt idx="1006">
                  <c:v>29.95</c:v>
                </c:pt>
                <c:pt idx="1007">
                  <c:v>30.62</c:v>
                </c:pt>
                <c:pt idx="1008">
                  <c:v>29.95</c:v>
                </c:pt>
                <c:pt idx="1009">
                  <c:v>30.18</c:v>
                </c:pt>
                <c:pt idx="1010">
                  <c:v>30.18</c:v>
                </c:pt>
                <c:pt idx="1011">
                  <c:v>30.18</c:v>
                </c:pt>
                <c:pt idx="1012">
                  <c:v>30.18</c:v>
                </c:pt>
                <c:pt idx="1013">
                  <c:v>30.18</c:v>
                </c:pt>
                <c:pt idx="1014">
                  <c:v>30.4</c:v>
                </c:pt>
                <c:pt idx="1015">
                  <c:v>30.4</c:v>
                </c:pt>
                <c:pt idx="1016">
                  <c:v>30.18</c:v>
                </c:pt>
                <c:pt idx="1017">
                  <c:v>30.18</c:v>
                </c:pt>
                <c:pt idx="1018">
                  <c:v>30.18</c:v>
                </c:pt>
                <c:pt idx="1019">
                  <c:v>30.18</c:v>
                </c:pt>
                <c:pt idx="1020">
                  <c:v>30.62</c:v>
                </c:pt>
                <c:pt idx="1021">
                  <c:v>30.18</c:v>
                </c:pt>
                <c:pt idx="1022">
                  <c:v>30.18</c:v>
                </c:pt>
                <c:pt idx="1023">
                  <c:v>29.73</c:v>
                </c:pt>
                <c:pt idx="1024">
                  <c:v>30.18</c:v>
                </c:pt>
                <c:pt idx="1025">
                  <c:v>30.18</c:v>
                </c:pt>
                <c:pt idx="1026">
                  <c:v>30.4</c:v>
                </c:pt>
                <c:pt idx="1027">
                  <c:v>30.4</c:v>
                </c:pt>
                <c:pt idx="1028">
                  <c:v>30.18</c:v>
                </c:pt>
                <c:pt idx="1029">
                  <c:v>30.18</c:v>
                </c:pt>
                <c:pt idx="1030">
                  <c:v>29.95</c:v>
                </c:pt>
                <c:pt idx="1031">
                  <c:v>30.18</c:v>
                </c:pt>
                <c:pt idx="1032">
                  <c:v>30.4</c:v>
                </c:pt>
                <c:pt idx="1033">
                  <c:v>30.18</c:v>
                </c:pt>
                <c:pt idx="1034">
                  <c:v>30.62</c:v>
                </c:pt>
                <c:pt idx="1035">
                  <c:v>30.18</c:v>
                </c:pt>
                <c:pt idx="1036">
                  <c:v>30.18</c:v>
                </c:pt>
                <c:pt idx="1037">
                  <c:v>30.18</c:v>
                </c:pt>
                <c:pt idx="1038">
                  <c:v>30.4</c:v>
                </c:pt>
                <c:pt idx="1039">
                  <c:v>30.18</c:v>
                </c:pt>
                <c:pt idx="1040">
                  <c:v>30.18</c:v>
                </c:pt>
                <c:pt idx="1041">
                  <c:v>30.18</c:v>
                </c:pt>
                <c:pt idx="1042">
                  <c:v>30.18</c:v>
                </c:pt>
                <c:pt idx="1043">
                  <c:v>30.18</c:v>
                </c:pt>
                <c:pt idx="1044">
                  <c:v>30.4</c:v>
                </c:pt>
                <c:pt idx="1045">
                  <c:v>29.95</c:v>
                </c:pt>
                <c:pt idx="1046">
                  <c:v>30.18</c:v>
                </c:pt>
                <c:pt idx="1047">
                  <c:v>30.4</c:v>
                </c:pt>
                <c:pt idx="1048">
                  <c:v>29.73</c:v>
                </c:pt>
                <c:pt idx="1049">
                  <c:v>30.4</c:v>
                </c:pt>
                <c:pt idx="1050">
                  <c:v>30.4</c:v>
                </c:pt>
                <c:pt idx="1051">
                  <c:v>30.18</c:v>
                </c:pt>
                <c:pt idx="1052">
                  <c:v>29.95</c:v>
                </c:pt>
                <c:pt idx="1053">
                  <c:v>30.4</c:v>
                </c:pt>
                <c:pt idx="1054">
                  <c:v>30.18</c:v>
                </c:pt>
                <c:pt idx="1055">
                  <c:v>30.62</c:v>
                </c:pt>
                <c:pt idx="1056">
                  <c:v>30.4</c:v>
                </c:pt>
                <c:pt idx="1057">
                  <c:v>30.62</c:v>
                </c:pt>
                <c:pt idx="1058">
                  <c:v>30.4</c:v>
                </c:pt>
                <c:pt idx="1059">
                  <c:v>30.18</c:v>
                </c:pt>
                <c:pt idx="1060">
                  <c:v>30.4</c:v>
                </c:pt>
                <c:pt idx="1061">
                  <c:v>30.18</c:v>
                </c:pt>
                <c:pt idx="1062">
                  <c:v>30.18</c:v>
                </c:pt>
                <c:pt idx="1063">
                  <c:v>30.4</c:v>
                </c:pt>
                <c:pt idx="1064">
                  <c:v>30.18</c:v>
                </c:pt>
                <c:pt idx="1065">
                  <c:v>30.62</c:v>
                </c:pt>
                <c:pt idx="1066">
                  <c:v>30.4</c:v>
                </c:pt>
                <c:pt idx="1067">
                  <c:v>30.4</c:v>
                </c:pt>
                <c:pt idx="1068">
                  <c:v>30.18</c:v>
                </c:pt>
                <c:pt idx="1069">
                  <c:v>30.4</c:v>
                </c:pt>
                <c:pt idx="1070">
                  <c:v>30.4</c:v>
                </c:pt>
                <c:pt idx="1071">
                  <c:v>30.18</c:v>
                </c:pt>
                <c:pt idx="1072">
                  <c:v>30.4</c:v>
                </c:pt>
                <c:pt idx="1073">
                  <c:v>30.18</c:v>
                </c:pt>
                <c:pt idx="1074">
                  <c:v>30.18</c:v>
                </c:pt>
                <c:pt idx="1075">
                  <c:v>30.18</c:v>
                </c:pt>
                <c:pt idx="1076">
                  <c:v>30.4</c:v>
                </c:pt>
                <c:pt idx="1077">
                  <c:v>30.18</c:v>
                </c:pt>
                <c:pt idx="1078">
                  <c:v>30.18</c:v>
                </c:pt>
                <c:pt idx="1079">
                  <c:v>30.18</c:v>
                </c:pt>
                <c:pt idx="1080">
                  <c:v>30.18</c:v>
                </c:pt>
                <c:pt idx="1081">
                  <c:v>30.4</c:v>
                </c:pt>
                <c:pt idx="1082">
                  <c:v>30.4</c:v>
                </c:pt>
                <c:pt idx="1083">
                  <c:v>30.4</c:v>
                </c:pt>
                <c:pt idx="1084">
                  <c:v>30.4</c:v>
                </c:pt>
                <c:pt idx="1085">
                  <c:v>30.4</c:v>
                </c:pt>
                <c:pt idx="1086">
                  <c:v>30.4</c:v>
                </c:pt>
                <c:pt idx="1087">
                  <c:v>30.4</c:v>
                </c:pt>
                <c:pt idx="1088">
                  <c:v>30.18</c:v>
                </c:pt>
                <c:pt idx="1089">
                  <c:v>30.4</c:v>
                </c:pt>
                <c:pt idx="1090">
                  <c:v>30.18</c:v>
                </c:pt>
                <c:pt idx="1091">
                  <c:v>30.18</c:v>
                </c:pt>
                <c:pt idx="1092">
                  <c:v>30.18</c:v>
                </c:pt>
                <c:pt idx="1093">
                  <c:v>30.18</c:v>
                </c:pt>
                <c:pt idx="1094">
                  <c:v>30.18</c:v>
                </c:pt>
                <c:pt idx="1095">
                  <c:v>30.62</c:v>
                </c:pt>
                <c:pt idx="1096">
                  <c:v>30.4</c:v>
                </c:pt>
                <c:pt idx="1097">
                  <c:v>30.4</c:v>
                </c:pt>
                <c:pt idx="1098">
                  <c:v>30.4</c:v>
                </c:pt>
                <c:pt idx="1099">
                  <c:v>30.4</c:v>
                </c:pt>
                <c:pt idx="1100">
                  <c:v>30.84</c:v>
                </c:pt>
                <c:pt idx="1101">
                  <c:v>30.4</c:v>
                </c:pt>
                <c:pt idx="1102">
                  <c:v>30.4</c:v>
                </c:pt>
                <c:pt idx="1103">
                  <c:v>30.18</c:v>
                </c:pt>
                <c:pt idx="1104">
                  <c:v>30.4</c:v>
                </c:pt>
                <c:pt idx="1105">
                  <c:v>30.18</c:v>
                </c:pt>
                <c:pt idx="1106">
                  <c:v>30.4</c:v>
                </c:pt>
                <c:pt idx="1107">
                  <c:v>30.4</c:v>
                </c:pt>
                <c:pt idx="1108">
                  <c:v>30.84</c:v>
                </c:pt>
                <c:pt idx="1109">
                  <c:v>30.4</c:v>
                </c:pt>
                <c:pt idx="1110">
                  <c:v>30.4</c:v>
                </c:pt>
                <c:pt idx="1111">
                  <c:v>30.18</c:v>
                </c:pt>
                <c:pt idx="1112">
                  <c:v>30.4</c:v>
                </c:pt>
                <c:pt idx="1113">
                  <c:v>30.18</c:v>
                </c:pt>
                <c:pt idx="1114">
                  <c:v>30.4</c:v>
                </c:pt>
                <c:pt idx="1115">
                  <c:v>30.4</c:v>
                </c:pt>
                <c:pt idx="1116">
                  <c:v>30.4</c:v>
                </c:pt>
                <c:pt idx="1117">
                  <c:v>30.18</c:v>
                </c:pt>
                <c:pt idx="1118">
                  <c:v>30.4</c:v>
                </c:pt>
                <c:pt idx="1119">
                  <c:v>30.4</c:v>
                </c:pt>
                <c:pt idx="1120">
                  <c:v>30.4</c:v>
                </c:pt>
                <c:pt idx="1121">
                  <c:v>30.18</c:v>
                </c:pt>
                <c:pt idx="1122">
                  <c:v>30.4</c:v>
                </c:pt>
                <c:pt idx="1123">
                  <c:v>30.4</c:v>
                </c:pt>
                <c:pt idx="1124">
                  <c:v>30.18</c:v>
                </c:pt>
                <c:pt idx="1125">
                  <c:v>30.4</c:v>
                </c:pt>
                <c:pt idx="1126">
                  <c:v>30.4</c:v>
                </c:pt>
                <c:pt idx="1127">
                  <c:v>30.4</c:v>
                </c:pt>
                <c:pt idx="1128">
                  <c:v>30.4</c:v>
                </c:pt>
                <c:pt idx="1129">
                  <c:v>30.18</c:v>
                </c:pt>
                <c:pt idx="1130">
                  <c:v>30.18</c:v>
                </c:pt>
                <c:pt idx="1131">
                  <c:v>30.4</c:v>
                </c:pt>
                <c:pt idx="1132">
                  <c:v>30.4</c:v>
                </c:pt>
                <c:pt idx="1133">
                  <c:v>30.62</c:v>
                </c:pt>
                <c:pt idx="1134">
                  <c:v>30.62</c:v>
                </c:pt>
                <c:pt idx="1135">
                  <c:v>30.4</c:v>
                </c:pt>
                <c:pt idx="1136">
                  <c:v>30.4</c:v>
                </c:pt>
                <c:pt idx="1137">
                  <c:v>30.4</c:v>
                </c:pt>
                <c:pt idx="1138">
                  <c:v>30.4</c:v>
                </c:pt>
                <c:pt idx="1139">
                  <c:v>30.4</c:v>
                </c:pt>
                <c:pt idx="1140">
                  <c:v>30.62</c:v>
                </c:pt>
                <c:pt idx="1141">
                  <c:v>30.4</c:v>
                </c:pt>
                <c:pt idx="1142">
                  <c:v>30.18</c:v>
                </c:pt>
                <c:pt idx="1143">
                  <c:v>30.18</c:v>
                </c:pt>
                <c:pt idx="1144">
                  <c:v>30.4</c:v>
                </c:pt>
                <c:pt idx="1145">
                  <c:v>30.18</c:v>
                </c:pt>
                <c:pt idx="1146">
                  <c:v>30.62</c:v>
                </c:pt>
                <c:pt idx="1147">
                  <c:v>30.4</c:v>
                </c:pt>
                <c:pt idx="1148">
                  <c:v>30.62</c:v>
                </c:pt>
                <c:pt idx="1149">
                  <c:v>30.4</c:v>
                </c:pt>
                <c:pt idx="1150">
                  <c:v>30.62</c:v>
                </c:pt>
                <c:pt idx="1151">
                  <c:v>30.62</c:v>
                </c:pt>
                <c:pt idx="1152">
                  <c:v>30.4</c:v>
                </c:pt>
                <c:pt idx="1153">
                  <c:v>30.62</c:v>
                </c:pt>
                <c:pt idx="1154">
                  <c:v>30.62</c:v>
                </c:pt>
                <c:pt idx="1155">
                  <c:v>30.62</c:v>
                </c:pt>
                <c:pt idx="1156">
                  <c:v>30.4</c:v>
                </c:pt>
                <c:pt idx="1157">
                  <c:v>30.84</c:v>
                </c:pt>
                <c:pt idx="1158">
                  <c:v>30.62</c:v>
                </c:pt>
                <c:pt idx="1159">
                  <c:v>30.62</c:v>
                </c:pt>
                <c:pt idx="1160">
                  <c:v>30.4</c:v>
                </c:pt>
                <c:pt idx="1161">
                  <c:v>30.62</c:v>
                </c:pt>
                <c:pt idx="1162">
                  <c:v>30.62</c:v>
                </c:pt>
                <c:pt idx="1163">
                  <c:v>30.62</c:v>
                </c:pt>
                <c:pt idx="1164">
                  <c:v>31.05</c:v>
                </c:pt>
                <c:pt idx="1165">
                  <c:v>30.62</c:v>
                </c:pt>
                <c:pt idx="1166">
                  <c:v>30.18</c:v>
                </c:pt>
                <c:pt idx="1167">
                  <c:v>30.18</c:v>
                </c:pt>
                <c:pt idx="1168">
                  <c:v>30.18</c:v>
                </c:pt>
                <c:pt idx="1169">
                  <c:v>30.4</c:v>
                </c:pt>
                <c:pt idx="1170">
                  <c:v>30.4</c:v>
                </c:pt>
                <c:pt idx="1171">
                  <c:v>30.62</c:v>
                </c:pt>
                <c:pt idx="1172">
                  <c:v>30.4</c:v>
                </c:pt>
                <c:pt idx="1173">
                  <c:v>30.4</c:v>
                </c:pt>
                <c:pt idx="1174">
                  <c:v>30.4</c:v>
                </c:pt>
                <c:pt idx="1175">
                  <c:v>30.62</c:v>
                </c:pt>
                <c:pt idx="1176">
                  <c:v>30.62</c:v>
                </c:pt>
                <c:pt idx="1177">
                  <c:v>31.05</c:v>
                </c:pt>
                <c:pt idx="1178">
                  <c:v>30.4</c:v>
                </c:pt>
                <c:pt idx="1179">
                  <c:v>30.4</c:v>
                </c:pt>
                <c:pt idx="1180">
                  <c:v>30.62</c:v>
                </c:pt>
                <c:pt idx="1181">
                  <c:v>30.62</c:v>
                </c:pt>
                <c:pt idx="1182">
                  <c:v>30.62</c:v>
                </c:pt>
                <c:pt idx="1183">
                  <c:v>30.62</c:v>
                </c:pt>
                <c:pt idx="1184">
                  <c:v>30.4</c:v>
                </c:pt>
                <c:pt idx="1185">
                  <c:v>30.62</c:v>
                </c:pt>
                <c:pt idx="1186">
                  <c:v>30.62</c:v>
                </c:pt>
                <c:pt idx="1187">
                  <c:v>30.62</c:v>
                </c:pt>
                <c:pt idx="1188">
                  <c:v>30.62</c:v>
                </c:pt>
                <c:pt idx="1189">
                  <c:v>30.62</c:v>
                </c:pt>
                <c:pt idx="1190">
                  <c:v>30.4</c:v>
                </c:pt>
                <c:pt idx="1191">
                  <c:v>30.62</c:v>
                </c:pt>
                <c:pt idx="1192">
                  <c:v>30.62</c:v>
                </c:pt>
                <c:pt idx="1193">
                  <c:v>30.62</c:v>
                </c:pt>
                <c:pt idx="1194">
                  <c:v>30.62</c:v>
                </c:pt>
                <c:pt idx="1195">
                  <c:v>30.62</c:v>
                </c:pt>
                <c:pt idx="1196">
                  <c:v>30.62</c:v>
                </c:pt>
                <c:pt idx="1197">
                  <c:v>30.62</c:v>
                </c:pt>
                <c:pt idx="1198">
                  <c:v>30.62</c:v>
                </c:pt>
                <c:pt idx="1199">
                  <c:v>30.62</c:v>
                </c:pt>
                <c:pt idx="1200">
                  <c:v>30.62</c:v>
                </c:pt>
                <c:pt idx="1201">
                  <c:v>30.4</c:v>
                </c:pt>
                <c:pt idx="1202">
                  <c:v>31.05</c:v>
                </c:pt>
                <c:pt idx="1203">
                  <c:v>30.84</c:v>
                </c:pt>
                <c:pt idx="1204">
                  <c:v>30.62</c:v>
                </c:pt>
                <c:pt idx="1205">
                  <c:v>30.62</c:v>
                </c:pt>
                <c:pt idx="1206">
                  <c:v>30.62</c:v>
                </c:pt>
                <c:pt idx="1207">
                  <c:v>30.84</c:v>
                </c:pt>
                <c:pt idx="1208">
                  <c:v>30.62</c:v>
                </c:pt>
                <c:pt idx="1209">
                  <c:v>30.84</c:v>
                </c:pt>
                <c:pt idx="1210">
                  <c:v>30.62</c:v>
                </c:pt>
                <c:pt idx="1211">
                  <c:v>30.62</c:v>
                </c:pt>
                <c:pt idx="1212">
                  <c:v>30.62</c:v>
                </c:pt>
                <c:pt idx="1213">
                  <c:v>30.62</c:v>
                </c:pt>
                <c:pt idx="1214">
                  <c:v>30.62</c:v>
                </c:pt>
                <c:pt idx="1215">
                  <c:v>30.62</c:v>
                </c:pt>
                <c:pt idx="1216">
                  <c:v>30.4</c:v>
                </c:pt>
                <c:pt idx="1217">
                  <c:v>30.84</c:v>
                </c:pt>
                <c:pt idx="1218">
                  <c:v>30.62</c:v>
                </c:pt>
                <c:pt idx="1219">
                  <c:v>30.62</c:v>
                </c:pt>
                <c:pt idx="1220">
                  <c:v>30.84</c:v>
                </c:pt>
                <c:pt idx="1221">
                  <c:v>30.4</c:v>
                </c:pt>
                <c:pt idx="1222">
                  <c:v>30.62</c:v>
                </c:pt>
                <c:pt idx="1223">
                  <c:v>30.4</c:v>
                </c:pt>
                <c:pt idx="1224">
                  <c:v>30.84</c:v>
                </c:pt>
                <c:pt idx="1225">
                  <c:v>30.62</c:v>
                </c:pt>
                <c:pt idx="1226">
                  <c:v>30.62</c:v>
                </c:pt>
                <c:pt idx="1227">
                  <c:v>30.84</c:v>
                </c:pt>
                <c:pt idx="1228">
                  <c:v>30.62</c:v>
                </c:pt>
                <c:pt idx="1229">
                  <c:v>30.62</c:v>
                </c:pt>
                <c:pt idx="1230">
                  <c:v>30.84</c:v>
                </c:pt>
                <c:pt idx="1231">
                  <c:v>30.62</c:v>
                </c:pt>
                <c:pt idx="1232">
                  <c:v>30.84</c:v>
                </c:pt>
                <c:pt idx="1233">
                  <c:v>30.84</c:v>
                </c:pt>
                <c:pt idx="1234">
                  <c:v>30.84</c:v>
                </c:pt>
                <c:pt idx="1235">
                  <c:v>30.62</c:v>
                </c:pt>
                <c:pt idx="1236">
                  <c:v>30.18</c:v>
                </c:pt>
                <c:pt idx="1237">
                  <c:v>30.62</c:v>
                </c:pt>
                <c:pt idx="1238">
                  <c:v>30.62</c:v>
                </c:pt>
                <c:pt idx="1239">
                  <c:v>30.62</c:v>
                </c:pt>
                <c:pt idx="1240">
                  <c:v>30.84</c:v>
                </c:pt>
                <c:pt idx="1241">
                  <c:v>30.62</c:v>
                </c:pt>
                <c:pt idx="1242">
                  <c:v>30.84</c:v>
                </c:pt>
                <c:pt idx="1243">
                  <c:v>30.84</c:v>
                </c:pt>
                <c:pt idx="1244">
                  <c:v>30.84</c:v>
                </c:pt>
                <c:pt idx="1245">
                  <c:v>30.62</c:v>
                </c:pt>
                <c:pt idx="1246">
                  <c:v>30.62</c:v>
                </c:pt>
                <c:pt idx="1247">
                  <c:v>30.62</c:v>
                </c:pt>
                <c:pt idx="1248">
                  <c:v>30.84</c:v>
                </c:pt>
                <c:pt idx="1249">
                  <c:v>30.84</c:v>
                </c:pt>
                <c:pt idx="1250">
                  <c:v>30.62</c:v>
                </c:pt>
                <c:pt idx="1251">
                  <c:v>30.84</c:v>
                </c:pt>
                <c:pt idx="1252">
                  <c:v>30.62</c:v>
                </c:pt>
                <c:pt idx="1253">
                  <c:v>30.84</c:v>
                </c:pt>
                <c:pt idx="1254">
                  <c:v>30.62</c:v>
                </c:pt>
                <c:pt idx="1255">
                  <c:v>30.62</c:v>
                </c:pt>
                <c:pt idx="1256">
                  <c:v>30.84</c:v>
                </c:pt>
                <c:pt idx="1257">
                  <c:v>30.62</c:v>
                </c:pt>
                <c:pt idx="1258">
                  <c:v>30.84</c:v>
                </c:pt>
                <c:pt idx="1259">
                  <c:v>30.84</c:v>
                </c:pt>
                <c:pt idx="1260">
                  <c:v>30.84</c:v>
                </c:pt>
                <c:pt idx="1261">
                  <c:v>30.62</c:v>
                </c:pt>
                <c:pt idx="1262">
                  <c:v>30.62</c:v>
                </c:pt>
                <c:pt idx="1263">
                  <c:v>30.62</c:v>
                </c:pt>
                <c:pt idx="1264">
                  <c:v>30.62</c:v>
                </c:pt>
                <c:pt idx="1265">
                  <c:v>30.84</c:v>
                </c:pt>
                <c:pt idx="1266">
                  <c:v>30.62</c:v>
                </c:pt>
                <c:pt idx="1267">
                  <c:v>30.84</c:v>
                </c:pt>
                <c:pt idx="1268">
                  <c:v>31.05</c:v>
                </c:pt>
                <c:pt idx="1269">
                  <c:v>30.62</c:v>
                </c:pt>
                <c:pt idx="1270">
                  <c:v>30.62</c:v>
                </c:pt>
                <c:pt idx="1271">
                  <c:v>30.4</c:v>
                </c:pt>
                <c:pt idx="1272">
                  <c:v>30.84</c:v>
                </c:pt>
                <c:pt idx="1273">
                  <c:v>30.4</c:v>
                </c:pt>
                <c:pt idx="1274">
                  <c:v>30.62</c:v>
                </c:pt>
                <c:pt idx="1275">
                  <c:v>30.62</c:v>
                </c:pt>
                <c:pt idx="1276">
                  <c:v>31.05</c:v>
                </c:pt>
                <c:pt idx="1277">
                  <c:v>30.62</c:v>
                </c:pt>
                <c:pt idx="1278">
                  <c:v>30.62</c:v>
                </c:pt>
                <c:pt idx="1279">
                  <c:v>30.84</c:v>
                </c:pt>
                <c:pt idx="1280">
                  <c:v>30.62</c:v>
                </c:pt>
                <c:pt idx="1281">
                  <c:v>30.84</c:v>
                </c:pt>
                <c:pt idx="1282">
                  <c:v>30.62</c:v>
                </c:pt>
                <c:pt idx="1283">
                  <c:v>30.84</c:v>
                </c:pt>
                <c:pt idx="1284">
                  <c:v>30.84</c:v>
                </c:pt>
                <c:pt idx="1285">
                  <c:v>30.62</c:v>
                </c:pt>
                <c:pt idx="1286">
                  <c:v>30.62</c:v>
                </c:pt>
                <c:pt idx="1287">
                  <c:v>30.84</c:v>
                </c:pt>
                <c:pt idx="1288">
                  <c:v>30.62</c:v>
                </c:pt>
                <c:pt idx="1289">
                  <c:v>30.62</c:v>
                </c:pt>
                <c:pt idx="1290">
                  <c:v>30.62</c:v>
                </c:pt>
                <c:pt idx="1291">
                  <c:v>30.62</c:v>
                </c:pt>
                <c:pt idx="1292">
                  <c:v>30.62</c:v>
                </c:pt>
                <c:pt idx="1293">
                  <c:v>30.62</c:v>
                </c:pt>
                <c:pt idx="1294">
                  <c:v>30.62</c:v>
                </c:pt>
                <c:pt idx="1295">
                  <c:v>30.84</c:v>
                </c:pt>
                <c:pt idx="1296">
                  <c:v>30.84</c:v>
                </c:pt>
                <c:pt idx="1297">
                  <c:v>30.62</c:v>
                </c:pt>
                <c:pt idx="1298">
                  <c:v>30.62</c:v>
                </c:pt>
                <c:pt idx="1299">
                  <c:v>30.62</c:v>
                </c:pt>
                <c:pt idx="1300">
                  <c:v>30.62</c:v>
                </c:pt>
                <c:pt idx="1301">
                  <c:v>30.62</c:v>
                </c:pt>
                <c:pt idx="1302">
                  <c:v>30.62</c:v>
                </c:pt>
                <c:pt idx="1303">
                  <c:v>30.62</c:v>
                </c:pt>
                <c:pt idx="1304">
                  <c:v>30.84</c:v>
                </c:pt>
                <c:pt idx="1305">
                  <c:v>31.27</c:v>
                </c:pt>
                <c:pt idx="1306">
                  <c:v>30.62</c:v>
                </c:pt>
                <c:pt idx="1307">
                  <c:v>30.84</c:v>
                </c:pt>
                <c:pt idx="1308">
                  <c:v>30.84</c:v>
                </c:pt>
                <c:pt idx="1309">
                  <c:v>30.84</c:v>
                </c:pt>
                <c:pt idx="1310">
                  <c:v>30.62</c:v>
                </c:pt>
                <c:pt idx="1311">
                  <c:v>30.84</c:v>
                </c:pt>
                <c:pt idx="1312">
                  <c:v>30.62</c:v>
                </c:pt>
                <c:pt idx="1313">
                  <c:v>30.84</c:v>
                </c:pt>
                <c:pt idx="1314">
                  <c:v>30.62</c:v>
                </c:pt>
                <c:pt idx="1315">
                  <c:v>30.62</c:v>
                </c:pt>
                <c:pt idx="1316">
                  <c:v>30.62</c:v>
                </c:pt>
                <c:pt idx="1317">
                  <c:v>30.62</c:v>
                </c:pt>
                <c:pt idx="1318">
                  <c:v>30.84</c:v>
                </c:pt>
                <c:pt idx="1319">
                  <c:v>30.62</c:v>
                </c:pt>
                <c:pt idx="1320">
                  <c:v>30.84</c:v>
                </c:pt>
                <c:pt idx="1321">
                  <c:v>30.84</c:v>
                </c:pt>
                <c:pt idx="1322">
                  <c:v>30.84</c:v>
                </c:pt>
                <c:pt idx="1323">
                  <c:v>30.62</c:v>
                </c:pt>
                <c:pt idx="1324">
                  <c:v>30.84</c:v>
                </c:pt>
                <c:pt idx="1325">
                  <c:v>30.62</c:v>
                </c:pt>
                <c:pt idx="1326">
                  <c:v>31.05</c:v>
                </c:pt>
                <c:pt idx="1327">
                  <c:v>30.84</c:v>
                </c:pt>
                <c:pt idx="1328">
                  <c:v>30.84</c:v>
                </c:pt>
                <c:pt idx="1329">
                  <c:v>30.4</c:v>
                </c:pt>
                <c:pt idx="1330">
                  <c:v>30.62</c:v>
                </c:pt>
                <c:pt idx="1331">
                  <c:v>31.05</c:v>
                </c:pt>
                <c:pt idx="1332">
                  <c:v>30.62</c:v>
                </c:pt>
                <c:pt idx="1333">
                  <c:v>30.18</c:v>
                </c:pt>
                <c:pt idx="1334">
                  <c:v>30.84</c:v>
                </c:pt>
                <c:pt idx="1335">
                  <c:v>30.84</c:v>
                </c:pt>
                <c:pt idx="1336">
                  <c:v>30.62</c:v>
                </c:pt>
                <c:pt idx="1337">
                  <c:v>31.05</c:v>
                </c:pt>
                <c:pt idx="1338">
                  <c:v>31.05</c:v>
                </c:pt>
                <c:pt idx="1339">
                  <c:v>30.62</c:v>
                </c:pt>
                <c:pt idx="1340">
                  <c:v>30.62</c:v>
                </c:pt>
                <c:pt idx="1341">
                  <c:v>30.62</c:v>
                </c:pt>
                <c:pt idx="1342">
                  <c:v>30.84</c:v>
                </c:pt>
                <c:pt idx="1343">
                  <c:v>30.62</c:v>
                </c:pt>
                <c:pt idx="1344">
                  <c:v>30.84</c:v>
                </c:pt>
                <c:pt idx="1345">
                  <c:v>30.84</c:v>
                </c:pt>
                <c:pt idx="1346">
                  <c:v>30.62</c:v>
                </c:pt>
                <c:pt idx="1347">
                  <c:v>30.84</c:v>
                </c:pt>
                <c:pt idx="1348">
                  <c:v>30.84</c:v>
                </c:pt>
                <c:pt idx="1349">
                  <c:v>30.84</c:v>
                </c:pt>
                <c:pt idx="1350">
                  <c:v>30.84</c:v>
                </c:pt>
                <c:pt idx="1351">
                  <c:v>30.84</c:v>
                </c:pt>
                <c:pt idx="1352">
                  <c:v>31.05</c:v>
                </c:pt>
                <c:pt idx="1353">
                  <c:v>30.84</c:v>
                </c:pt>
                <c:pt idx="1354">
                  <c:v>30.84</c:v>
                </c:pt>
                <c:pt idx="1355">
                  <c:v>31.05</c:v>
                </c:pt>
                <c:pt idx="1356">
                  <c:v>30.84</c:v>
                </c:pt>
                <c:pt idx="1357">
                  <c:v>30.84</c:v>
                </c:pt>
                <c:pt idx="1358">
                  <c:v>30.84</c:v>
                </c:pt>
                <c:pt idx="1359">
                  <c:v>30.84</c:v>
                </c:pt>
                <c:pt idx="1360">
                  <c:v>30.84</c:v>
                </c:pt>
                <c:pt idx="1361">
                  <c:v>30.62</c:v>
                </c:pt>
                <c:pt idx="1362">
                  <c:v>30.84</c:v>
                </c:pt>
                <c:pt idx="1363">
                  <c:v>31.05</c:v>
                </c:pt>
                <c:pt idx="1364">
                  <c:v>30.62</c:v>
                </c:pt>
                <c:pt idx="1365">
                  <c:v>30.84</c:v>
                </c:pt>
                <c:pt idx="1366">
                  <c:v>30.84</c:v>
                </c:pt>
                <c:pt idx="1367">
                  <c:v>30.84</c:v>
                </c:pt>
                <c:pt idx="1368">
                  <c:v>30.84</c:v>
                </c:pt>
                <c:pt idx="1369">
                  <c:v>31.27</c:v>
                </c:pt>
                <c:pt idx="1370">
                  <c:v>30.84</c:v>
                </c:pt>
                <c:pt idx="1371">
                  <c:v>30.84</c:v>
                </c:pt>
                <c:pt idx="1372">
                  <c:v>31.05</c:v>
                </c:pt>
                <c:pt idx="1373">
                  <c:v>31.05</c:v>
                </c:pt>
                <c:pt idx="1374">
                  <c:v>31.05</c:v>
                </c:pt>
                <c:pt idx="1375">
                  <c:v>30.84</c:v>
                </c:pt>
                <c:pt idx="1376">
                  <c:v>30.84</c:v>
                </c:pt>
                <c:pt idx="1377">
                  <c:v>31.05</c:v>
                </c:pt>
                <c:pt idx="1378">
                  <c:v>30.62</c:v>
                </c:pt>
                <c:pt idx="1379">
                  <c:v>31.05</c:v>
                </c:pt>
                <c:pt idx="1380">
                  <c:v>30.84</c:v>
                </c:pt>
                <c:pt idx="1381">
                  <c:v>30.84</c:v>
                </c:pt>
                <c:pt idx="1382">
                  <c:v>31.05</c:v>
                </c:pt>
                <c:pt idx="1383">
                  <c:v>31.05</c:v>
                </c:pt>
                <c:pt idx="1384">
                  <c:v>30.84</c:v>
                </c:pt>
                <c:pt idx="1385">
                  <c:v>30.84</c:v>
                </c:pt>
                <c:pt idx="1386">
                  <c:v>31.05</c:v>
                </c:pt>
                <c:pt idx="1387">
                  <c:v>31.05</c:v>
                </c:pt>
                <c:pt idx="1388">
                  <c:v>31.27</c:v>
                </c:pt>
                <c:pt idx="1389">
                  <c:v>31.05</c:v>
                </c:pt>
                <c:pt idx="1390">
                  <c:v>30.84</c:v>
                </c:pt>
                <c:pt idx="1391">
                  <c:v>30.84</c:v>
                </c:pt>
                <c:pt idx="1392">
                  <c:v>30.84</c:v>
                </c:pt>
                <c:pt idx="1393">
                  <c:v>30.84</c:v>
                </c:pt>
                <c:pt idx="1394">
                  <c:v>30.84</c:v>
                </c:pt>
                <c:pt idx="1395">
                  <c:v>30.84</c:v>
                </c:pt>
                <c:pt idx="1396">
                  <c:v>31.05</c:v>
                </c:pt>
                <c:pt idx="1397">
                  <c:v>31.05</c:v>
                </c:pt>
                <c:pt idx="1398">
                  <c:v>30.84</c:v>
                </c:pt>
                <c:pt idx="1399">
                  <c:v>30.84</c:v>
                </c:pt>
                <c:pt idx="1400">
                  <c:v>31.05</c:v>
                </c:pt>
                <c:pt idx="1401">
                  <c:v>31.05</c:v>
                </c:pt>
                <c:pt idx="1402">
                  <c:v>31.48</c:v>
                </c:pt>
                <c:pt idx="1403">
                  <c:v>30.84</c:v>
                </c:pt>
                <c:pt idx="1404">
                  <c:v>31.05</c:v>
                </c:pt>
                <c:pt idx="1405">
                  <c:v>31.05</c:v>
                </c:pt>
                <c:pt idx="1406">
                  <c:v>31.05</c:v>
                </c:pt>
                <c:pt idx="1407">
                  <c:v>30.4</c:v>
                </c:pt>
                <c:pt idx="1408">
                  <c:v>31.05</c:v>
                </c:pt>
                <c:pt idx="1409">
                  <c:v>31.05</c:v>
                </c:pt>
                <c:pt idx="1410">
                  <c:v>31.05</c:v>
                </c:pt>
                <c:pt idx="1411">
                  <c:v>30.84</c:v>
                </c:pt>
                <c:pt idx="1412">
                  <c:v>30.84</c:v>
                </c:pt>
                <c:pt idx="1413">
                  <c:v>31.05</c:v>
                </c:pt>
                <c:pt idx="1414">
                  <c:v>31.05</c:v>
                </c:pt>
                <c:pt idx="1415">
                  <c:v>30.84</c:v>
                </c:pt>
                <c:pt idx="1416">
                  <c:v>31.05</c:v>
                </c:pt>
                <c:pt idx="1417">
                  <c:v>31.05</c:v>
                </c:pt>
                <c:pt idx="1418">
                  <c:v>31.05</c:v>
                </c:pt>
                <c:pt idx="1419">
                  <c:v>31.05</c:v>
                </c:pt>
                <c:pt idx="1420">
                  <c:v>31.05</c:v>
                </c:pt>
                <c:pt idx="1421">
                  <c:v>31.05</c:v>
                </c:pt>
                <c:pt idx="1422">
                  <c:v>31.27</c:v>
                </c:pt>
                <c:pt idx="1423">
                  <c:v>31.05</c:v>
                </c:pt>
                <c:pt idx="1424">
                  <c:v>31.05</c:v>
                </c:pt>
                <c:pt idx="1425">
                  <c:v>30.84</c:v>
                </c:pt>
                <c:pt idx="1426">
                  <c:v>31.05</c:v>
                </c:pt>
                <c:pt idx="1427">
                  <c:v>31.05</c:v>
                </c:pt>
                <c:pt idx="1428">
                  <c:v>31.05</c:v>
                </c:pt>
                <c:pt idx="1429">
                  <c:v>31.05</c:v>
                </c:pt>
                <c:pt idx="1430">
                  <c:v>31.05</c:v>
                </c:pt>
                <c:pt idx="1431">
                  <c:v>31.27</c:v>
                </c:pt>
                <c:pt idx="1432">
                  <c:v>31.05</c:v>
                </c:pt>
                <c:pt idx="1433">
                  <c:v>30.62</c:v>
                </c:pt>
                <c:pt idx="1434">
                  <c:v>31.05</c:v>
                </c:pt>
                <c:pt idx="1435">
                  <c:v>31.05</c:v>
                </c:pt>
                <c:pt idx="1436">
                  <c:v>30.84</c:v>
                </c:pt>
                <c:pt idx="1437">
                  <c:v>31.27</c:v>
                </c:pt>
                <c:pt idx="1438">
                  <c:v>31.05</c:v>
                </c:pt>
                <c:pt idx="1439">
                  <c:v>31.05</c:v>
                </c:pt>
                <c:pt idx="1440">
                  <c:v>31.27</c:v>
                </c:pt>
                <c:pt idx="1441">
                  <c:v>31.05</c:v>
                </c:pt>
                <c:pt idx="1442">
                  <c:v>31.05</c:v>
                </c:pt>
                <c:pt idx="1443">
                  <c:v>31.05</c:v>
                </c:pt>
                <c:pt idx="1444">
                  <c:v>31.05</c:v>
                </c:pt>
                <c:pt idx="1445">
                  <c:v>31.05</c:v>
                </c:pt>
                <c:pt idx="1446">
                  <c:v>31.27</c:v>
                </c:pt>
                <c:pt idx="1447">
                  <c:v>31.48</c:v>
                </c:pt>
                <c:pt idx="1448">
                  <c:v>31.05</c:v>
                </c:pt>
                <c:pt idx="1449">
                  <c:v>31.27</c:v>
                </c:pt>
                <c:pt idx="1450">
                  <c:v>31.05</c:v>
                </c:pt>
                <c:pt idx="1451">
                  <c:v>31.05</c:v>
                </c:pt>
                <c:pt idx="1452">
                  <c:v>31.05</c:v>
                </c:pt>
                <c:pt idx="1453">
                  <c:v>31.05</c:v>
                </c:pt>
                <c:pt idx="1454">
                  <c:v>31.05</c:v>
                </c:pt>
                <c:pt idx="1455">
                  <c:v>31.05</c:v>
                </c:pt>
                <c:pt idx="1456">
                  <c:v>31.27</c:v>
                </c:pt>
                <c:pt idx="1457">
                  <c:v>31.05</c:v>
                </c:pt>
                <c:pt idx="1458">
                  <c:v>31.05</c:v>
                </c:pt>
                <c:pt idx="1459">
                  <c:v>31.27</c:v>
                </c:pt>
                <c:pt idx="1460">
                  <c:v>31.05</c:v>
                </c:pt>
                <c:pt idx="1461">
                  <c:v>31.05</c:v>
                </c:pt>
                <c:pt idx="1462">
                  <c:v>31.27</c:v>
                </c:pt>
                <c:pt idx="1463">
                  <c:v>31.05</c:v>
                </c:pt>
                <c:pt idx="1464">
                  <c:v>31.05</c:v>
                </c:pt>
                <c:pt idx="1465">
                  <c:v>31.05</c:v>
                </c:pt>
                <c:pt idx="1466">
                  <c:v>31.05</c:v>
                </c:pt>
                <c:pt idx="1467">
                  <c:v>31.05</c:v>
                </c:pt>
                <c:pt idx="1468">
                  <c:v>31.27</c:v>
                </c:pt>
                <c:pt idx="1469">
                  <c:v>31.05</c:v>
                </c:pt>
                <c:pt idx="1470">
                  <c:v>31.27</c:v>
                </c:pt>
                <c:pt idx="1471">
                  <c:v>31.27</c:v>
                </c:pt>
                <c:pt idx="1472">
                  <c:v>31.05</c:v>
                </c:pt>
                <c:pt idx="1473">
                  <c:v>31.27</c:v>
                </c:pt>
                <c:pt idx="1474">
                  <c:v>31.48</c:v>
                </c:pt>
                <c:pt idx="1475">
                  <c:v>30.84</c:v>
                </c:pt>
                <c:pt idx="1476">
                  <c:v>31.48</c:v>
                </c:pt>
                <c:pt idx="1477">
                  <c:v>31.05</c:v>
                </c:pt>
                <c:pt idx="1478">
                  <c:v>31.05</c:v>
                </c:pt>
                <c:pt idx="1479">
                  <c:v>31.05</c:v>
                </c:pt>
                <c:pt idx="1480">
                  <c:v>31.27</c:v>
                </c:pt>
                <c:pt idx="1481">
                  <c:v>31.27</c:v>
                </c:pt>
                <c:pt idx="1482">
                  <c:v>31.05</c:v>
                </c:pt>
                <c:pt idx="1483">
                  <c:v>31.48</c:v>
                </c:pt>
                <c:pt idx="1484">
                  <c:v>31.05</c:v>
                </c:pt>
                <c:pt idx="1485">
                  <c:v>31.27</c:v>
                </c:pt>
                <c:pt idx="1486">
                  <c:v>31.48</c:v>
                </c:pt>
                <c:pt idx="1487">
                  <c:v>31.05</c:v>
                </c:pt>
                <c:pt idx="1488">
                  <c:v>31.05</c:v>
                </c:pt>
                <c:pt idx="1489">
                  <c:v>31.05</c:v>
                </c:pt>
                <c:pt idx="1490">
                  <c:v>31.05</c:v>
                </c:pt>
                <c:pt idx="1491">
                  <c:v>31.48</c:v>
                </c:pt>
                <c:pt idx="1492">
                  <c:v>31.05</c:v>
                </c:pt>
                <c:pt idx="1493">
                  <c:v>31.48</c:v>
                </c:pt>
                <c:pt idx="1494">
                  <c:v>30.84</c:v>
                </c:pt>
                <c:pt idx="1495">
                  <c:v>31.48</c:v>
                </c:pt>
                <c:pt idx="1496">
                  <c:v>31.27</c:v>
                </c:pt>
                <c:pt idx="1497">
                  <c:v>31.27</c:v>
                </c:pt>
                <c:pt idx="1498">
                  <c:v>31.05</c:v>
                </c:pt>
                <c:pt idx="1499">
                  <c:v>31.27</c:v>
                </c:pt>
                <c:pt idx="1500">
                  <c:v>31.27</c:v>
                </c:pt>
                <c:pt idx="1501">
                  <c:v>31.05</c:v>
                </c:pt>
                <c:pt idx="1502">
                  <c:v>31.05</c:v>
                </c:pt>
                <c:pt idx="1503">
                  <c:v>31.05</c:v>
                </c:pt>
                <c:pt idx="1504">
                  <c:v>31.27</c:v>
                </c:pt>
                <c:pt idx="1505">
                  <c:v>31.27</c:v>
                </c:pt>
                <c:pt idx="1506">
                  <c:v>31.27</c:v>
                </c:pt>
                <c:pt idx="1507">
                  <c:v>31.05</c:v>
                </c:pt>
                <c:pt idx="1508">
                  <c:v>31.27</c:v>
                </c:pt>
                <c:pt idx="1509">
                  <c:v>31.27</c:v>
                </c:pt>
                <c:pt idx="1510">
                  <c:v>31.27</c:v>
                </c:pt>
                <c:pt idx="1511">
                  <c:v>31.05</c:v>
                </c:pt>
                <c:pt idx="1512">
                  <c:v>31.05</c:v>
                </c:pt>
                <c:pt idx="1513">
                  <c:v>31.27</c:v>
                </c:pt>
                <c:pt idx="1514">
                  <c:v>31.27</c:v>
                </c:pt>
                <c:pt idx="1515">
                  <c:v>31.05</c:v>
                </c:pt>
                <c:pt idx="1516">
                  <c:v>31.05</c:v>
                </c:pt>
                <c:pt idx="1517">
                  <c:v>31.27</c:v>
                </c:pt>
                <c:pt idx="1518">
                  <c:v>31.05</c:v>
                </c:pt>
                <c:pt idx="1519">
                  <c:v>31.05</c:v>
                </c:pt>
                <c:pt idx="1520">
                  <c:v>31.05</c:v>
                </c:pt>
                <c:pt idx="1521">
                  <c:v>31.48</c:v>
                </c:pt>
                <c:pt idx="1522">
                  <c:v>31.27</c:v>
                </c:pt>
                <c:pt idx="1523">
                  <c:v>31.05</c:v>
                </c:pt>
                <c:pt idx="1524">
                  <c:v>31.27</c:v>
                </c:pt>
                <c:pt idx="1525">
                  <c:v>31.05</c:v>
                </c:pt>
                <c:pt idx="1526">
                  <c:v>31.27</c:v>
                </c:pt>
                <c:pt idx="1527">
                  <c:v>31.05</c:v>
                </c:pt>
                <c:pt idx="1528">
                  <c:v>31.27</c:v>
                </c:pt>
                <c:pt idx="1529">
                  <c:v>31.27</c:v>
                </c:pt>
                <c:pt idx="1530">
                  <c:v>31.27</c:v>
                </c:pt>
                <c:pt idx="1531">
                  <c:v>31.27</c:v>
                </c:pt>
                <c:pt idx="1532">
                  <c:v>31.7</c:v>
                </c:pt>
                <c:pt idx="1533">
                  <c:v>31.27</c:v>
                </c:pt>
                <c:pt idx="1534">
                  <c:v>30.84</c:v>
                </c:pt>
                <c:pt idx="1535">
                  <c:v>31.05</c:v>
                </c:pt>
                <c:pt idx="1536">
                  <c:v>31.7</c:v>
                </c:pt>
                <c:pt idx="1537">
                  <c:v>30.84</c:v>
                </c:pt>
                <c:pt idx="1538">
                  <c:v>31.27</c:v>
                </c:pt>
                <c:pt idx="1539">
                  <c:v>31.05</c:v>
                </c:pt>
                <c:pt idx="1540">
                  <c:v>31.27</c:v>
                </c:pt>
                <c:pt idx="1541">
                  <c:v>31.05</c:v>
                </c:pt>
                <c:pt idx="1542">
                  <c:v>31.05</c:v>
                </c:pt>
                <c:pt idx="1543">
                  <c:v>31.27</c:v>
                </c:pt>
                <c:pt idx="1544">
                  <c:v>31.27</c:v>
                </c:pt>
                <c:pt idx="1545">
                  <c:v>31.48</c:v>
                </c:pt>
                <c:pt idx="1546">
                  <c:v>31.05</c:v>
                </c:pt>
                <c:pt idx="1547">
                  <c:v>31.27</c:v>
                </c:pt>
                <c:pt idx="1548">
                  <c:v>31.27</c:v>
                </c:pt>
                <c:pt idx="1549">
                  <c:v>31.27</c:v>
                </c:pt>
                <c:pt idx="1550">
                  <c:v>31.27</c:v>
                </c:pt>
                <c:pt idx="1551">
                  <c:v>31.27</c:v>
                </c:pt>
                <c:pt idx="1552">
                  <c:v>31.05</c:v>
                </c:pt>
                <c:pt idx="1553">
                  <c:v>31.27</c:v>
                </c:pt>
                <c:pt idx="1554">
                  <c:v>31.27</c:v>
                </c:pt>
                <c:pt idx="1555">
                  <c:v>31.05</c:v>
                </c:pt>
                <c:pt idx="1556">
                  <c:v>31.05</c:v>
                </c:pt>
                <c:pt idx="1557">
                  <c:v>31.27</c:v>
                </c:pt>
                <c:pt idx="1558">
                  <c:v>31.27</c:v>
                </c:pt>
                <c:pt idx="1559">
                  <c:v>31.05</c:v>
                </c:pt>
                <c:pt idx="1560">
                  <c:v>31.7</c:v>
                </c:pt>
                <c:pt idx="1561">
                  <c:v>31.48</c:v>
                </c:pt>
                <c:pt idx="1562">
                  <c:v>31.27</c:v>
                </c:pt>
                <c:pt idx="1563">
                  <c:v>31.27</c:v>
                </c:pt>
                <c:pt idx="1564">
                  <c:v>31.48</c:v>
                </c:pt>
                <c:pt idx="1565">
                  <c:v>31.27</c:v>
                </c:pt>
                <c:pt idx="1566">
                  <c:v>31.27</c:v>
                </c:pt>
                <c:pt idx="1567">
                  <c:v>31.27</c:v>
                </c:pt>
                <c:pt idx="1568">
                  <c:v>31.27</c:v>
                </c:pt>
                <c:pt idx="1569">
                  <c:v>31.27</c:v>
                </c:pt>
                <c:pt idx="1570">
                  <c:v>31.48</c:v>
                </c:pt>
                <c:pt idx="1571">
                  <c:v>31.48</c:v>
                </c:pt>
                <c:pt idx="1572">
                  <c:v>31.27</c:v>
                </c:pt>
                <c:pt idx="1573">
                  <c:v>31.27</c:v>
                </c:pt>
                <c:pt idx="1574">
                  <c:v>31.27</c:v>
                </c:pt>
                <c:pt idx="1575">
                  <c:v>31.48</c:v>
                </c:pt>
                <c:pt idx="1576">
                  <c:v>31.48</c:v>
                </c:pt>
                <c:pt idx="1577">
                  <c:v>31.27</c:v>
                </c:pt>
                <c:pt idx="1578">
                  <c:v>31.27</c:v>
                </c:pt>
                <c:pt idx="1579">
                  <c:v>31.27</c:v>
                </c:pt>
                <c:pt idx="1580">
                  <c:v>31.27</c:v>
                </c:pt>
                <c:pt idx="1581">
                  <c:v>31.27</c:v>
                </c:pt>
                <c:pt idx="1582">
                  <c:v>31.48</c:v>
                </c:pt>
                <c:pt idx="1583">
                  <c:v>31.05</c:v>
                </c:pt>
                <c:pt idx="1584">
                  <c:v>31.48</c:v>
                </c:pt>
                <c:pt idx="1585">
                  <c:v>31.48</c:v>
                </c:pt>
                <c:pt idx="1586">
                  <c:v>31.48</c:v>
                </c:pt>
                <c:pt idx="1587">
                  <c:v>31.7</c:v>
                </c:pt>
                <c:pt idx="1588">
                  <c:v>31.91</c:v>
                </c:pt>
                <c:pt idx="1589">
                  <c:v>31.05</c:v>
                </c:pt>
                <c:pt idx="1590">
                  <c:v>31.27</c:v>
                </c:pt>
                <c:pt idx="1591">
                  <c:v>31.48</c:v>
                </c:pt>
                <c:pt idx="1592">
                  <c:v>31.27</c:v>
                </c:pt>
                <c:pt idx="1593">
                  <c:v>31.48</c:v>
                </c:pt>
                <c:pt idx="1594">
                  <c:v>31.7</c:v>
                </c:pt>
                <c:pt idx="1595">
                  <c:v>31.7</c:v>
                </c:pt>
                <c:pt idx="1596">
                  <c:v>31.27</c:v>
                </c:pt>
                <c:pt idx="1597">
                  <c:v>31.27</c:v>
                </c:pt>
                <c:pt idx="1598">
                  <c:v>31.48</c:v>
                </c:pt>
                <c:pt idx="1599">
                  <c:v>31.48</c:v>
                </c:pt>
                <c:pt idx="1600">
                  <c:v>31.48</c:v>
                </c:pt>
                <c:pt idx="1601">
                  <c:v>31.48</c:v>
                </c:pt>
                <c:pt idx="1602">
                  <c:v>31.48</c:v>
                </c:pt>
                <c:pt idx="1603">
                  <c:v>31.48</c:v>
                </c:pt>
                <c:pt idx="1604">
                  <c:v>31.27</c:v>
                </c:pt>
                <c:pt idx="1605">
                  <c:v>31.27</c:v>
                </c:pt>
                <c:pt idx="1606">
                  <c:v>31.7</c:v>
                </c:pt>
                <c:pt idx="1607">
                  <c:v>31.48</c:v>
                </c:pt>
                <c:pt idx="1608">
                  <c:v>31.48</c:v>
                </c:pt>
                <c:pt idx="1609">
                  <c:v>31.48</c:v>
                </c:pt>
                <c:pt idx="1610">
                  <c:v>31.48</c:v>
                </c:pt>
                <c:pt idx="1611">
                  <c:v>31.27</c:v>
                </c:pt>
                <c:pt idx="1612">
                  <c:v>31.05</c:v>
                </c:pt>
                <c:pt idx="1613">
                  <c:v>31.27</c:v>
                </c:pt>
                <c:pt idx="1614">
                  <c:v>31.91</c:v>
                </c:pt>
                <c:pt idx="1615">
                  <c:v>31.48</c:v>
                </c:pt>
                <c:pt idx="1616">
                  <c:v>31.48</c:v>
                </c:pt>
                <c:pt idx="1617">
                  <c:v>31.48</c:v>
                </c:pt>
                <c:pt idx="1618">
                  <c:v>31.48</c:v>
                </c:pt>
                <c:pt idx="1619">
                  <c:v>31.48</c:v>
                </c:pt>
                <c:pt idx="1620">
                  <c:v>31.05</c:v>
                </c:pt>
                <c:pt idx="1621">
                  <c:v>31.27</c:v>
                </c:pt>
                <c:pt idx="1622">
                  <c:v>31.48</c:v>
                </c:pt>
                <c:pt idx="1623">
                  <c:v>31.7</c:v>
                </c:pt>
                <c:pt idx="1624">
                  <c:v>31.27</c:v>
                </c:pt>
                <c:pt idx="1625">
                  <c:v>31.48</c:v>
                </c:pt>
                <c:pt idx="1626">
                  <c:v>31.48</c:v>
                </c:pt>
                <c:pt idx="1627">
                  <c:v>31.7</c:v>
                </c:pt>
                <c:pt idx="1628">
                  <c:v>31.48</c:v>
                </c:pt>
                <c:pt idx="1629">
                  <c:v>31.7</c:v>
                </c:pt>
                <c:pt idx="1630">
                  <c:v>31.7</c:v>
                </c:pt>
                <c:pt idx="1631">
                  <c:v>31.27</c:v>
                </c:pt>
                <c:pt idx="1632">
                  <c:v>31.48</c:v>
                </c:pt>
                <c:pt idx="1633">
                  <c:v>31.48</c:v>
                </c:pt>
                <c:pt idx="1634">
                  <c:v>31.48</c:v>
                </c:pt>
                <c:pt idx="1635">
                  <c:v>31.48</c:v>
                </c:pt>
                <c:pt idx="1636">
                  <c:v>31.27</c:v>
                </c:pt>
                <c:pt idx="1637">
                  <c:v>31.48</c:v>
                </c:pt>
                <c:pt idx="1638">
                  <c:v>31.7</c:v>
                </c:pt>
                <c:pt idx="1639">
                  <c:v>31.7</c:v>
                </c:pt>
                <c:pt idx="1640">
                  <c:v>31.48</c:v>
                </c:pt>
                <c:pt idx="1641">
                  <c:v>31.7</c:v>
                </c:pt>
                <c:pt idx="1642">
                  <c:v>31.48</c:v>
                </c:pt>
                <c:pt idx="1643">
                  <c:v>31.27</c:v>
                </c:pt>
                <c:pt idx="1644">
                  <c:v>31.48</c:v>
                </c:pt>
                <c:pt idx="1645">
                  <c:v>31.7</c:v>
                </c:pt>
                <c:pt idx="1646">
                  <c:v>31.48</c:v>
                </c:pt>
                <c:pt idx="1647">
                  <c:v>31.48</c:v>
                </c:pt>
                <c:pt idx="1648">
                  <c:v>31.27</c:v>
                </c:pt>
                <c:pt idx="1649">
                  <c:v>31.05</c:v>
                </c:pt>
                <c:pt idx="1650">
                  <c:v>31.48</c:v>
                </c:pt>
                <c:pt idx="1651">
                  <c:v>31.48</c:v>
                </c:pt>
                <c:pt idx="1652">
                  <c:v>31.48</c:v>
                </c:pt>
                <c:pt idx="1653">
                  <c:v>31.48</c:v>
                </c:pt>
                <c:pt idx="1654">
                  <c:v>31.48</c:v>
                </c:pt>
                <c:pt idx="1655">
                  <c:v>31.27</c:v>
                </c:pt>
                <c:pt idx="1656">
                  <c:v>31.48</c:v>
                </c:pt>
                <c:pt idx="1657">
                  <c:v>31.27</c:v>
                </c:pt>
                <c:pt idx="1658">
                  <c:v>31.48</c:v>
                </c:pt>
                <c:pt idx="1659">
                  <c:v>31.48</c:v>
                </c:pt>
                <c:pt idx="1660">
                  <c:v>31.48</c:v>
                </c:pt>
                <c:pt idx="1661">
                  <c:v>31.7</c:v>
                </c:pt>
                <c:pt idx="1662">
                  <c:v>31.27</c:v>
                </c:pt>
                <c:pt idx="1663">
                  <c:v>31.48</c:v>
                </c:pt>
                <c:pt idx="1664">
                  <c:v>31.48</c:v>
                </c:pt>
                <c:pt idx="1665">
                  <c:v>31.48</c:v>
                </c:pt>
                <c:pt idx="1666">
                  <c:v>31.48</c:v>
                </c:pt>
                <c:pt idx="1667">
                  <c:v>31.48</c:v>
                </c:pt>
                <c:pt idx="1668">
                  <c:v>31.48</c:v>
                </c:pt>
                <c:pt idx="1669">
                  <c:v>31.27</c:v>
                </c:pt>
                <c:pt idx="1670">
                  <c:v>31.27</c:v>
                </c:pt>
                <c:pt idx="1671">
                  <c:v>30.62</c:v>
                </c:pt>
                <c:pt idx="1672">
                  <c:v>31.27</c:v>
                </c:pt>
                <c:pt idx="1673">
                  <c:v>31.7</c:v>
                </c:pt>
                <c:pt idx="1674">
                  <c:v>31.48</c:v>
                </c:pt>
                <c:pt idx="1675">
                  <c:v>32.54</c:v>
                </c:pt>
                <c:pt idx="1676">
                  <c:v>31.48</c:v>
                </c:pt>
                <c:pt idx="1677">
                  <c:v>31.48</c:v>
                </c:pt>
                <c:pt idx="1678">
                  <c:v>30.62</c:v>
                </c:pt>
                <c:pt idx="1679">
                  <c:v>31.91</c:v>
                </c:pt>
                <c:pt idx="1680">
                  <c:v>31.48</c:v>
                </c:pt>
                <c:pt idx="1681">
                  <c:v>31.48</c:v>
                </c:pt>
                <c:pt idx="1682">
                  <c:v>31.48</c:v>
                </c:pt>
                <c:pt idx="1683">
                  <c:v>31.27</c:v>
                </c:pt>
                <c:pt idx="1684">
                  <c:v>31.48</c:v>
                </c:pt>
                <c:pt idx="1685">
                  <c:v>31.27</c:v>
                </c:pt>
                <c:pt idx="1686">
                  <c:v>31.27</c:v>
                </c:pt>
                <c:pt idx="1687">
                  <c:v>31.48</c:v>
                </c:pt>
                <c:pt idx="1688">
                  <c:v>31.48</c:v>
                </c:pt>
                <c:pt idx="1689">
                  <c:v>31.27</c:v>
                </c:pt>
                <c:pt idx="1690">
                  <c:v>31.27</c:v>
                </c:pt>
                <c:pt idx="1691">
                  <c:v>31.48</c:v>
                </c:pt>
                <c:pt idx="1692">
                  <c:v>31.91</c:v>
                </c:pt>
                <c:pt idx="1693">
                  <c:v>31.48</c:v>
                </c:pt>
                <c:pt idx="1694">
                  <c:v>31.48</c:v>
                </c:pt>
                <c:pt idx="1695">
                  <c:v>31.27</c:v>
                </c:pt>
                <c:pt idx="1696">
                  <c:v>29.95</c:v>
                </c:pt>
                <c:pt idx="1697">
                  <c:v>31.48</c:v>
                </c:pt>
                <c:pt idx="1698">
                  <c:v>31.48</c:v>
                </c:pt>
                <c:pt idx="1699">
                  <c:v>31.48</c:v>
                </c:pt>
                <c:pt idx="1700">
                  <c:v>31.48</c:v>
                </c:pt>
                <c:pt idx="1701">
                  <c:v>32.119999999999997</c:v>
                </c:pt>
                <c:pt idx="1702">
                  <c:v>31.27</c:v>
                </c:pt>
                <c:pt idx="1703">
                  <c:v>31.27</c:v>
                </c:pt>
                <c:pt idx="1704">
                  <c:v>31.48</c:v>
                </c:pt>
                <c:pt idx="1705">
                  <c:v>31.27</c:v>
                </c:pt>
                <c:pt idx="1706">
                  <c:v>31.48</c:v>
                </c:pt>
                <c:pt idx="1707">
                  <c:v>31.27</c:v>
                </c:pt>
                <c:pt idx="1708">
                  <c:v>31.27</c:v>
                </c:pt>
                <c:pt idx="1709">
                  <c:v>31.27</c:v>
                </c:pt>
                <c:pt idx="1710">
                  <c:v>31.48</c:v>
                </c:pt>
                <c:pt idx="1711">
                  <c:v>31.27</c:v>
                </c:pt>
                <c:pt idx="1712">
                  <c:v>31.27</c:v>
                </c:pt>
                <c:pt idx="1713">
                  <c:v>31.48</c:v>
                </c:pt>
                <c:pt idx="1714">
                  <c:v>31.7</c:v>
                </c:pt>
                <c:pt idx="1715">
                  <c:v>31.48</c:v>
                </c:pt>
                <c:pt idx="1716">
                  <c:v>31.27</c:v>
                </c:pt>
                <c:pt idx="1717">
                  <c:v>31.27</c:v>
                </c:pt>
                <c:pt idx="1718">
                  <c:v>31.48</c:v>
                </c:pt>
                <c:pt idx="1719">
                  <c:v>31.48</c:v>
                </c:pt>
                <c:pt idx="1720">
                  <c:v>31.27</c:v>
                </c:pt>
                <c:pt idx="1721">
                  <c:v>31.48</c:v>
                </c:pt>
                <c:pt idx="1722">
                  <c:v>31.48</c:v>
                </c:pt>
                <c:pt idx="1723">
                  <c:v>31.27</c:v>
                </c:pt>
                <c:pt idx="1724">
                  <c:v>31.48</c:v>
                </c:pt>
                <c:pt idx="1725">
                  <c:v>31.48</c:v>
                </c:pt>
                <c:pt idx="1726">
                  <c:v>31.48</c:v>
                </c:pt>
                <c:pt idx="1727">
                  <c:v>31.05</c:v>
                </c:pt>
                <c:pt idx="1728">
                  <c:v>31.05</c:v>
                </c:pt>
                <c:pt idx="1729">
                  <c:v>31.27</c:v>
                </c:pt>
                <c:pt idx="1730">
                  <c:v>31.05</c:v>
                </c:pt>
                <c:pt idx="1731">
                  <c:v>31.27</c:v>
                </c:pt>
                <c:pt idx="1732">
                  <c:v>31.27</c:v>
                </c:pt>
                <c:pt idx="1733">
                  <c:v>31.27</c:v>
                </c:pt>
                <c:pt idx="1734">
                  <c:v>31.48</c:v>
                </c:pt>
                <c:pt idx="1735">
                  <c:v>31.48</c:v>
                </c:pt>
                <c:pt idx="1736">
                  <c:v>31.27</c:v>
                </c:pt>
                <c:pt idx="1737">
                  <c:v>31.27</c:v>
                </c:pt>
                <c:pt idx="1738">
                  <c:v>31.27</c:v>
                </c:pt>
                <c:pt idx="1739">
                  <c:v>31.27</c:v>
                </c:pt>
                <c:pt idx="1740">
                  <c:v>31.7</c:v>
                </c:pt>
                <c:pt idx="1741">
                  <c:v>31.48</c:v>
                </c:pt>
                <c:pt idx="1742">
                  <c:v>31.48</c:v>
                </c:pt>
                <c:pt idx="1743">
                  <c:v>31.48</c:v>
                </c:pt>
                <c:pt idx="1744">
                  <c:v>31.05</c:v>
                </c:pt>
                <c:pt idx="1745">
                  <c:v>31.48</c:v>
                </c:pt>
                <c:pt idx="1746">
                  <c:v>31.27</c:v>
                </c:pt>
                <c:pt idx="1747">
                  <c:v>31.48</c:v>
                </c:pt>
                <c:pt idx="1748">
                  <c:v>31.7</c:v>
                </c:pt>
                <c:pt idx="1749">
                  <c:v>31.48</c:v>
                </c:pt>
                <c:pt idx="1750">
                  <c:v>31.48</c:v>
                </c:pt>
                <c:pt idx="1751">
                  <c:v>31.27</c:v>
                </c:pt>
                <c:pt idx="1752">
                  <c:v>31.27</c:v>
                </c:pt>
                <c:pt idx="1753">
                  <c:v>31.27</c:v>
                </c:pt>
                <c:pt idx="1754">
                  <c:v>31.48</c:v>
                </c:pt>
                <c:pt idx="1755">
                  <c:v>31.27</c:v>
                </c:pt>
                <c:pt idx="1756">
                  <c:v>31.05</c:v>
                </c:pt>
                <c:pt idx="1757">
                  <c:v>31.05</c:v>
                </c:pt>
                <c:pt idx="1758">
                  <c:v>31.48</c:v>
                </c:pt>
                <c:pt idx="1759">
                  <c:v>31.27</c:v>
                </c:pt>
                <c:pt idx="1760">
                  <c:v>31.27</c:v>
                </c:pt>
                <c:pt idx="1761">
                  <c:v>31.27</c:v>
                </c:pt>
                <c:pt idx="1762">
                  <c:v>31.05</c:v>
                </c:pt>
                <c:pt idx="1763">
                  <c:v>31.27</c:v>
                </c:pt>
                <c:pt idx="1764">
                  <c:v>31.48</c:v>
                </c:pt>
                <c:pt idx="1765">
                  <c:v>31.27</c:v>
                </c:pt>
                <c:pt idx="1766">
                  <c:v>31.27</c:v>
                </c:pt>
                <c:pt idx="1767">
                  <c:v>31.48</c:v>
                </c:pt>
                <c:pt idx="1768">
                  <c:v>31.48</c:v>
                </c:pt>
                <c:pt idx="1769">
                  <c:v>31.48</c:v>
                </c:pt>
                <c:pt idx="1770">
                  <c:v>31.27</c:v>
                </c:pt>
                <c:pt idx="1771">
                  <c:v>31.27</c:v>
                </c:pt>
                <c:pt idx="1772">
                  <c:v>31.48</c:v>
                </c:pt>
                <c:pt idx="1773">
                  <c:v>31.27</c:v>
                </c:pt>
                <c:pt idx="1774">
                  <c:v>31.27</c:v>
                </c:pt>
                <c:pt idx="1775">
                  <c:v>31.05</c:v>
                </c:pt>
                <c:pt idx="1776">
                  <c:v>31.05</c:v>
                </c:pt>
                <c:pt idx="1777">
                  <c:v>31.27</c:v>
                </c:pt>
                <c:pt idx="1778">
                  <c:v>31.48</c:v>
                </c:pt>
                <c:pt idx="1779">
                  <c:v>31.7</c:v>
                </c:pt>
                <c:pt idx="1780">
                  <c:v>31.27</c:v>
                </c:pt>
                <c:pt idx="1781">
                  <c:v>31.27</c:v>
                </c:pt>
                <c:pt idx="1782">
                  <c:v>31.27</c:v>
                </c:pt>
                <c:pt idx="1783">
                  <c:v>31.27</c:v>
                </c:pt>
                <c:pt idx="1784">
                  <c:v>31.05</c:v>
                </c:pt>
                <c:pt idx="1785">
                  <c:v>31.27</c:v>
                </c:pt>
                <c:pt idx="1786">
                  <c:v>31.27</c:v>
                </c:pt>
                <c:pt idx="1787">
                  <c:v>31.48</c:v>
                </c:pt>
                <c:pt idx="1788">
                  <c:v>31.48</c:v>
                </c:pt>
                <c:pt idx="1789">
                  <c:v>31.48</c:v>
                </c:pt>
                <c:pt idx="1790">
                  <c:v>31.27</c:v>
                </c:pt>
                <c:pt idx="1791">
                  <c:v>31.27</c:v>
                </c:pt>
                <c:pt idx="1792">
                  <c:v>31.48</c:v>
                </c:pt>
                <c:pt idx="1793">
                  <c:v>31.27</c:v>
                </c:pt>
                <c:pt idx="1794">
                  <c:v>31.27</c:v>
                </c:pt>
                <c:pt idx="1795">
                  <c:v>31.27</c:v>
                </c:pt>
                <c:pt idx="1796">
                  <c:v>31.27</c:v>
                </c:pt>
                <c:pt idx="1797">
                  <c:v>31.27</c:v>
                </c:pt>
                <c:pt idx="1798">
                  <c:v>31.05</c:v>
                </c:pt>
                <c:pt idx="1799">
                  <c:v>31.7</c:v>
                </c:pt>
                <c:pt idx="1800">
                  <c:v>31.27</c:v>
                </c:pt>
                <c:pt idx="1801">
                  <c:v>31.48</c:v>
                </c:pt>
                <c:pt idx="1802">
                  <c:v>31.27</c:v>
                </c:pt>
                <c:pt idx="1803">
                  <c:v>31.48</c:v>
                </c:pt>
                <c:pt idx="1804">
                  <c:v>31.27</c:v>
                </c:pt>
                <c:pt idx="1805">
                  <c:v>31.05</c:v>
                </c:pt>
                <c:pt idx="1806">
                  <c:v>31.48</c:v>
                </c:pt>
                <c:pt idx="1807">
                  <c:v>31.48</c:v>
                </c:pt>
                <c:pt idx="1808">
                  <c:v>31.27</c:v>
                </c:pt>
                <c:pt idx="1809">
                  <c:v>31.27</c:v>
                </c:pt>
                <c:pt idx="1810">
                  <c:v>31.48</c:v>
                </c:pt>
                <c:pt idx="1811">
                  <c:v>31.48</c:v>
                </c:pt>
                <c:pt idx="1812">
                  <c:v>31.27</c:v>
                </c:pt>
                <c:pt idx="1813">
                  <c:v>31.48</c:v>
                </c:pt>
                <c:pt idx="1814">
                  <c:v>31.48</c:v>
                </c:pt>
                <c:pt idx="1815">
                  <c:v>31.27</c:v>
                </c:pt>
                <c:pt idx="1816">
                  <c:v>31.27</c:v>
                </c:pt>
                <c:pt idx="1817">
                  <c:v>31.27</c:v>
                </c:pt>
                <c:pt idx="1818">
                  <c:v>31.27</c:v>
                </c:pt>
                <c:pt idx="1819">
                  <c:v>31.7</c:v>
                </c:pt>
                <c:pt idx="1820">
                  <c:v>31.05</c:v>
                </c:pt>
                <c:pt idx="1821">
                  <c:v>31.27</c:v>
                </c:pt>
                <c:pt idx="1822">
                  <c:v>31.27</c:v>
                </c:pt>
                <c:pt idx="1823">
                  <c:v>31.27</c:v>
                </c:pt>
                <c:pt idx="1824">
                  <c:v>31.27</c:v>
                </c:pt>
                <c:pt idx="1825">
                  <c:v>31.27</c:v>
                </c:pt>
                <c:pt idx="1826">
                  <c:v>31.27</c:v>
                </c:pt>
                <c:pt idx="1827">
                  <c:v>31.27</c:v>
                </c:pt>
                <c:pt idx="1828">
                  <c:v>31.27</c:v>
                </c:pt>
                <c:pt idx="1829">
                  <c:v>31.27</c:v>
                </c:pt>
                <c:pt idx="1830">
                  <c:v>31.27</c:v>
                </c:pt>
                <c:pt idx="1831">
                  <c:v>31.27</c:v>
                </c:pt>
                <c:pt idx="1832">
                  <c:v>31.27</c:v>
                </c:pt>
                <c:pt idx="1833">
                  <c:v>31.27</c:v>
                </c:pt>
                <c:pt idx="1834">
                  <c:v>31.48</c:v>
                </c:pt>
                <c:pt idx="1835">
                  <c:v>31.27</c:v>
                </c:pt>
                <c:pt idx="1836">
                  <c:v>31.27</c:v>
                </c:pt>
                <c:pt idx="1837">
                  <c:v>31.48</c:v>
                </c:pt>
                <c:pt idx="1838">
                  <c:v>31.48</c:v>
                </c:pt>
                <c:pt idx="1839">
                  <c:v>31.27</c:v>
                </c:pt>
                <c:pt idx="1840">
                  <c:v>31.48</c:v>
                </c:pt>
                <c:pt idx="1841">
                  <c:v>31.27</c:v>
                </c:pt>
                <c:pt idx="1842">
                  <c:v>31.27</c:v>
                </c:pt>
                <c:pt idx="1843">
                  <c:v>31.48</c:v>
                </c:pt>
                <c:pt idx="1844">
                  <c:v>31.27</c:v>
                </c:pt>
                <c:pt idx="1845">
                  <c:v>31.27</c:v>
                </c:pt>
                <c:pt idx="1846">
                  <c:v>31.27</c:v>
                </c:pt>
                <c:pt idx="1847">
                  <c:v>31.27</c:v>
                </c:pt>
                <c:pt idx="1848">
                  <c:v>31.27</c:v>
                </c:pt>
                <c:pt idx="1849">
                  <c:v>31.27</c:v>
                </c:pt>
                <c:pt idx="1850">
                  <c:v>31.05</c:v>
                </c:pt>
                <c:pt idx="1851">
                  <c:v>31.27</c:v>
                </c:pt>
                <c:pt idx="1852">
                  <c:v>31.27</c:v>
                </c:pt>
                <c:pt idx="1853">
                  <c:v>31.48</c:v>
                </c:pt>
                <c:pt idx="1854">
                  <c:v>31.48</c:v>
                </c:pt>
                <c:pt idx="1855">
                  <c:v>31.05</c:v>
                </c:pt>
                <c:pt idx="1856">
                  <c:v>31.48</c:v>
                </c:pt>
                <c:pt idx="1857">
                  <c:v>31.27</c:v>
                </c:pt>
                <c:pt idx="1858">
                  <c:v>31.27</c:v>
                </c:pt>
                <c:pt idx="1859">
                  <c:v>31.27</c:v>
                </c:pt>
                <c:pt idx="1860">
                  <c:v>31.27</c:v>
                </c:pt>
                <c:pt idx="1861">
                  <c:v>31.48</c:v>
                </c:pt>
                <c:pt idx="1862">
                  <c:v>31.27</c:v>
                </c:pt>
                <c:pt idx="1863">
                  <c:v>31.48</c:v>
                </c:pt>
                <c:pt idx="1864">
                  <c:v>31.05</c:v>
                </c:pt>
                <c:pt idx="1865">
                  <c:v>31.48</c:v>
                </c:pt>
                <c:pt idx="1866">
                  <c:v>31.27</c:v>
                </c:pt>
                <c:pt idx="1867">
                  <c:v>31.27</c:v>
                </c:pt>
                <c:pt idx="1868">
                  <c:v>31.27</c:v>
                </c:pt>
                <c:pt idx="1869">
                  <c:v>31.48</c:v>
                </c:pt>
                <c:pt idx="1870">
                  <c:v>31.48</c:v>
                </c:pt>
                <c:pt idx="1871">
                  <c:v>31.27</c:v>
                </c:pt>
                <c:pt idx="1872">
                  <c:v>31.27</c:v>
                </c:pt>
                <c:pt idx="1873">
                  <c:v>31.27</c:v>
                </c:pt>
                <c:pt idx="1874">
                  <c:v>31.48</c:v>
                </c:pt>
                <c:pt idx="1875">
                  <c:v>31.48</c:v>
                </c:pt>
                <c:pt idx="1876">
                  <c:v>31.27</c:v>
                </c:pt>
                <c:pt idx="1877">
                  <c:v>31.48</c:v>
                </c:pt>
                <c:pt idx="1878">
                  <c:v>31.27</c:v>
                </c:pt>
                <c:pt idx="1879">
                  <c:v>31.27</c:v>
                </c:pt>
                <c:pt idx="1880">
                  <c:v>31.05</c:v>
                </c:pt>
                <c:pt idx="1881">
                  <c:v>31.27</c:v>
                </c:pt>
                <c:pt idx="1882">
                  <c:v>31.48</c:v>
                </c:pt>
                <c:pt idx="1883">
                  <c:v>31.48</c:v>
                </c:pt>
                <c:pt idx="1884">
                  <c:v>31.48</c:v>
                </c:pt>
                <c:pt idx="1885">
                  <c:v>31.48</c:v>
                </c:pt>
                <c:pt idx="1886">
                  <c:v>31.48</c:v>
                </c:pt>
                <c:pt idx="1887">
                  <c:v>31.27</c:v>
                </c:pt>
                <c:pt idx="1888">
                  <c:v>31.48</c:v>
                </c:pt>
                <c:pt idx="1889">
                  <c:v>31.48</c:v>
                </c:pt>
                <c:pt idx="1890">
                  <c:v>31.48</c:v>
                </c:pt>
                <c:pt idx="1891">
                  <c:v>31.27</c:v>
                </c:pt>
                <c:pt idx="1892">
                  <c:v>30.62</c:v>
                </c:pt>
                <c:pt idx="1893">
                  <c:v>32.54</c:v>
                </c:pt>
                <c:pt idx="1894">
                  <c:v>31.27</c:v>
                </c:pt>
                <c:pt idx="1895">
                  <c:v>31.48</c:v>
                </c:pt>
                <c:pt idx="1896">
                  <c:v>31.27</c:v>
                </c:pt>
                <c:pt idx="1897">
                  <c:v>31.27</c:v>
                </c:pt>
                <c:pt idx="1898">
                  <c:v>31.48</c:v>
                </c:pt>
                <c:pt idx="1899">
                  <c:v>31.48</c:v>
                </c:pt>
                <c:pt idx="1900">
                  <c:v>30.18</c:v>
                </c:pt>
                <c:pt idx="1901">
                  <c:v>31.48</c:v>
                </c:pt>
                <c:pt idx="1902">
                  <c:v>31.27</c:v>
                </c:pt>
                <c:pt idx="1903">
                  <c:v>31.27</c:v>
                </c:pt>
                <c:pt idx="1904">
                  <c:v>31.27</c:v>
                </c:pt>
                <c:pt idx="1905">
                  <c:v>31.05</c:v>
                </c:pt>
                <c:pt idx="1906">
                  <c:v>31.48</c:v>
                </c:pt>
                <c:pt idx="1907">
                  <c:v>31.48</c:v>
                </c:pt>
                <c:pt idx="1908">
                  <c:v>31.27</c:v>
                </c:pt>
                <c:pt idx="1909">
                  <c:v>31.48</c:v>
                </c:pt>
                <c:pt idx="1910">
                  <c:v>31.48</c:v>
                </c:pt>
                <c:pt idx="1911">
                  <c:v>31.27</c:v>
                </c:pt>
                <c:pt idx="1912">
                  <c:v>31.27</c:v>
                </c:pt>
                <c:pt idx="1913">
                  <c:v>31.48</c:v>
                </c:pt>
                <c:pt idx="1914">
                  <c:v>31.27</c:v>
                </c:pt>
                <c:pt idx="1915">
                  <c:v>31.48</c:v>
                </c:pt>
                <c:pt idx="1916">
                  <c:v>31.48</c:v>
                </c:pt>
                <c:pt idx="1917">
                  <c:v>31.27</c:v>
                </c:pt>
                <c:pt idx="1918">
                  <c:v>31.27</c:v>
                </c:pt>
                <c:pt idx="1919">
                  <c:v>31.48</c:v>
                </c:pt>
                <c:pt idx="1920">
                  <c:v>31.48</c:v>
                </c:pt>
                <c:pt idx="1921">
                  <c:v>31.27</c:v>
                </c:pt>
                <c:pt idx="1922">
                  <c:v>31.48</c:v>
                </c:pt>
                <c:pt idx="1923">
                  <c:v>31.27</c:v>
                </c:pt>
                <c:pt idx="1924">
                  <c:v>31.27</c:v>
                </c:pt>
                <c:pt idx="1925">
                  <c:v>31.27</c:v>
                </c:pt>
                <c:pt idx="1926">
                  <c:v>31.27</c:v>
                </c:pt>
                <c:pt idx="1927">
                  <c:v>31.27</c:v>
                </c:pt>
                <c:pt idx="1928">
                  <c:v>31.48</c:v>
                </c:pt>
                <c:pt idx="1929">
                  <c:v>31.48</c:v>
                </c:pt>
                <c:pt idx="1930">
                  <c:v>31.27</c:v>
                </c:pt>
                <c:pt idx="1931">
                  <c:v>31.05</c:v>
                </c:pt>
                <c:pt idx="1932">
                  <c:v>31.48</c:v>
                </c:pt>
                <c:pt idx="1933">
                  <c:v>31.48</c:v>
                </c:pt>
                <c:pt idx="1934">
                  <c:v>31.48</c:v>
                </c:pt>
                <c:pt idx="1935">
                  <c:v>31.27</c:v>
                </c:pt>
                <c:pt idx="1936">
                  <c:v>31.48</c:v>
                </c:pt>
                <c:pt idx="1937">
                  <c:v>31.48</c:v>
                </c:pt>
                <c:pt idx="1938">
                  <c:v>31.27</c:v>
                </c:pt>
                <c:pt idx="1939">
                  <c:v>31.48</c:v>
                </c:pt>
                <c:pt idx="1940">
                  <c:v>31.48</c:v>
                </c:pt>
                <c:pt idx="1941">
                  <c:v>31.27</c:v>
                </c:pt>
                <c:pt idx="1942">
                  <c:v>31.48</c:v>
                </c:pt>
                <c:pt idx="1943">
                  <c:v>31.48</c:v>
                </c:pt>
                <c:pt idx="1944">
                  <c:v>31.48</c:v>
                </c:pt>
                <c:pt idx="1945">
                  <c:v>31.48</c:v>
                </c:pt>
                <c:pt idx="1946">
                  <c:v>31.48</c:v>
                </c:pt>
                <c:pt idx="1947">
                  <c:v>31.48</c:v>
                </c:pt>
                <c:pt idx="1948">
                  <c:v>31.48</c:v>
                </c:pt>
                <c:pt idx="1949">
                  <c:v>31.48</c:v>
                </c:pt>
                <c:pt idx="1950">
                  <c:v>31.48</c:v>
                </c:pt>
                <c:pt idx="1951">
                  <c:v>31.48</c:v>
                </c:pt>
                <c:pt idx="1952">
                  <c:v>31.7</c:v>
                </c:pt>
                <c:pt idx="1953">
                  <c:v>31.27</c:v>
                </c:pt>
                <c:pt idx="1954">
                  <c:v>31.27</c:v>
                </c:pt>
                <c:pt idx="1955">
                  <c:v>31.7</c:v>
                </c:pt>
                <c:pt idx="1956">
                  <c:v>31.91</c:v>
                </c:pt>
                <c:pt idx="1957">
                  <c:v>31.7</c:v>
                </c:pt>
                <c:pt idx="1958">
                  <c:v>31.48</c:v>
                </c:pt>
                <c:pt idx="1959">
                  <c:v>31.48</c:v>
                </c:pt>
                <c:pt idx="1960">
                  <c:v>31.48</c:v>
                </c:pt>
                <c:pt idx="1961">
                  <c:v>31.48</c:v>
                </c:pt>
                <c:pt idx="1962">
                  <c:v>31.27</c:v>
                </c:pt>
                <c:pt idx="1963">
                  <c:v>31.48</c:v>
                </c:pt>
                <c:pt idx="1964">
                  <c:v>31.27</c:v>
                </c:pt>
                <c:pt idx="1965">
                  <c:v>31.48</c:v>
                </c:pt>
                <c:pt idx="1966">
                  <c:v>31.48</c:v>
                </c:pt>
                <c:pt idx="1967">
                  <c:v>31.48</c:v>
                </c:pt>
                <c:pt idx="1968">
                  <c:v>31.48</c:v>
                </c:pt>
                <c:pt idx="1969">
                  <c:v>31.27</c:v>
                </c:pt>
                <c:pt idx="1970">
                  <c:v>31.48</c:v>
                </c:pt>
                <c:pt idx="1971">
                  <c:v>31.48</c:v>
                </c:pt>
                <c:pt idx="1972">
                  <c:v>31.48</c:v>
                </c:pt>
                <c:pt idx="1973">
                  <c:v>31.48</c:v>
                </c:pt>
                <c:pt idx="1974">
                  <c:v>31.7</c:v>
                </c:pt>
                <c:pt idx="1975">
                  <c:v>31.48</c:v>
                </c:pt>
                <c:pt idx="1976">
                  <c:v>31.48</c:v>
                </c:pt>
                <c:pt idx="1977">
                  <c:v>31.48</c:v>
                </c:pt>
                <c:pt idx="1978">
                  <c:v>31.48</c:v>
                </c:pt>
                <c:pt idx="1979">
                  <c:v>31.27</c:v>
                </c:pt>
                <c:pt idx="1980">
                  <c:v>31.7</c:v>
                </c:pt>
                <c:pt idx="1981">
                  <c:v>31.91</c:v>
                </c:pt>
                <c:pt idx="1982">
                  <c:v>31.48</c:v>
                </c:pt>
                <c:pt idx="1983">
                  <c:v>31.48</c:v>
                </c:pt>
                <c:pt idx="1984">
                  <c:v>31.48</c:v>
                </c:pt>
                <c:pt idx="1985">
                  <c:v>31.48</c:v>
                </c:pt>
                <c:pt idx="1986">
                  <c:v>31.48</c:v>
                </c:pt>
                <c:pt idx="1987">
                  <c:v>31.7</c:v>
                </c:pt>
                <c:pt idx="1988">
                  <c:v>31.27</c:v>
                </c:pt>
                <c:pt idx="1989">
                  <c:v>31.48</c:v>
                </c:pt>
                <c:pt idx="1990">
                  <c:v>31.48</c:v>
                </c:pt>
                <c:pt idx="1991">
                  <c:v>31.48</c:v>
                </c:pt>
                <c:pt idx="1992">
                  <c:v>31.27</c:v>
                </c:pt>
                <c:pt idx="1993">
                  <c:v>31.27</c:v>
                </c:pt>
                <c:pt idx="1994">
                  <c:v>31.48</c:v>
                </c:pt>
                <c:pt idx="1995">
                  <c:v>31.48</c:v>
                </c:pt>
                <c:pt idx="1996">
                  <c:v>31.7</c:v>
                </c:pt>
                <c:pt idx="1997">
                  <c:v>31.27</c:v>
                </c:pt>
                <c:pt idx="1998">
                  <c:v>31.27</c:v>
                </c:pt>
                <c:pt idx="1999">
                  <c:v>31.27</c:v>
                </c:pt>
                <c:pt idx="2000">
                  <c:v>31.48</c:v>
                </c:pt>
                <c:pt idx="2001">
                  <c:v>31.48</c:v>
                </c:pt>
                <c:pt idx="2002">
                  <c:v>31.7</c:v>
                </c:pt>
                <c:pt idx="2003">
                  <c:v>31.7</c:v>
                </c:pt>
                <c:pt idx="2004">
                  <c:v>31.91</c:v>
                </c:pt>
                <c:pt idx="2005">
                  <c:v>31.48</c:v>
                </c:pt>
                <c:pt idx="2006">
                  <c:v>31.48</c:v>
                </c:pt>
                <c:pt idx="2007">
                  <c:v>31.27</c:v>
                </c:pt>
                <c:pt idx="2008">
                  <c:v>31.48</c:v>
                </c:pt>
                <c:pt idx="2009">
                  <c:v>31.48</c:v>
                </c:pt>
                <c:pt idx="2010">
                  <c:v>31.48</c:v>
                </c:pt>
                <c:pt idx="2011">
                  <c:v>31.7</c:v>
                </c:pt>
                <c:pt idx="2012">
                  <c:v>31.48</c:v>
                </c:pt>
                <c:pt idx="2013">
                  <c:v>31.27</c:v>
                </c:pt>
                <c:pt idx="2014">
                  <c:v>31.48</c:v>
                </c:pt>
                <c:pt idx="2015">
                  <c:v>31.48</c:v>
                </c:pt>
                <c:pt idx="2016">
                  <c:v>31.27</c:v>
                </c:pt>
                <c:pt idx="2017">
                  <c:v>31.48</c:v>
                </c:pt>
                <c:pt idx="2018">
                  <c:v>31.48</c:v>
                </c:pt>
                <c:pt idx="2019">
                  <c:v>31.48</c:v>
                </c:pt>
                <c:pt idx="2020">
                  <c:v>31.7</c:v>
                </c:pt>
                <c:pt idx="2021">
                  <c:v>31.48</c:v>
                </c:pt>
                <c:pt idx="2022">
                  <c:v>31.7</c:v>
                </c:pt>
                <c:pt idx="2023">
                  <c:v>31.48</c:v>
                </c:pt>
                <c:pt idx="2024">
                  <c:v>31.48</c:v>
                </c:pt>
                <c:pt idx="2025">
                  <c:v>31.48</c:v>
                </c:pt>
                <c:pt idx="2026">
                  <c:v>31.7</c:v>
                </c:pt>
                <c:pt idx="2027">
                  <c:v>31.48</c:v>
                </c:pt>
                <c:pt idx="2028">
                  <c:v>31.48</c:v>
                </c:pt>
                <c:pt idx="2029">
                  <c:v>31.48</c:v>
                </c:pt>
                <c:pt idx="2030">
                  <c:v>31.48</c:v>
                </c:pt>
                <c:pt idx="2031">
                  <c:v>31.7</c:v>
                </c:pt>
                <c:pt idx="2032">
                  <c:v>31.27</c:v>
                </c:pt>
                <c:pt idx="2033">
                  <c:v>31.91</c:v>
                </c:pt>
                <c:pt idx="2034">
                  <c:v>31.7</c:v>
                </c:pt>
                <c:pt idx="2035">
                  <c:v>31.48</c:v>
                </c:pt>
                <c:pt idx="2036">
                  <c:v>31.48</c:v>
                </c:pt>
                <c:pt idx="2037">
                  <c:v>31.48</c:v>
                </c:pt>
                <c:pt idx="2038">
                  <c:v>31.48</c:v>
                </c:pt>
                <c:pt idx="2039">
                  <c:v>31.7</c:v>
                </c:pt>
                <c:pt idx="2040">
                  <c:v>31.7</c:v>
                </c:pt>
                <c:pt idx="2041">
                  <c:v>31.48</c:v>
                </c:pt>
                <c:pt idx="2042">
                  <c:v>31.48</c:v>
                </c:pt>
                <c:pt idx="2043">
                  <c:v>31.7</c:v>
                </c:pt>
                <c:pt idx="2044">
                  <c:v>31.7</c:v>
                </c:pt>
                <c:pt idx="2045">
                  <c:v>31.48</c:v>
                </c:pt>
                <c:pt idx="2046">
                  <c:v>31.7</c:v>
                </c:pt>
                <c:pt idx="2047">
                  <c:v>31.48</c:v>
                </c:pt>
                <c:pt idx="2048">
                  <c:v>31.7</c:v>
                </c:pt>
                <c:pt idx="2049">
                  <c:v>31.48</c:v>
                </c:pt>
                <c:pt idx="2050">
                  <c:v>31.48</c:v>
                </c:pt>
                <c:pt idx="2051">
                  <c:v>31.7</c:v>
                </c:pt>
                <c:pt idx="2052">
                  <c:v>31.48</c:v>
                </c:pt>
                <c:pt idx="2053">
                  <c:v>31.48</c:v>
                </c:pt>
                <c:pt idx="2054">
                  <c:v>31.48</c:v>
                </c:pt>
                <c:pt idx="2055">
                  <c:v>31.7</c:v>
                </c:pt>
                <c:pt idx="2056">
                  <c:v>31.7</c:v>
                </c:pt>
                <c:pt idx="2057">
                  <c:v>31.7</c:v>
                </c:pt>
                <c:pt idx="2058">
                  <c:v>31.48</c:v>
                </c:pt>
                <c:pt idx="2059">
                  <c:v>31.7</c:v>
                </c:pt>
                <c:pt idx="2060">
                  <c:v>31.7</c:v>
                </c:pt>
                <c:pt idx="2061">
                  <c:v>31.7</c:v>
                </c:pt>
                <c:pt idx="2062">
                  <c:v>31.27</c:v>
                </c:pt>
                <c:pt idx="2063">
                  <c:v>31.48</c:v>
                </c:pt>
                <c:pt idx="2064">
                  <c:v>31.48</c:v>
                </c:pt>
                <c:pt idx="2065">
                  <c:v>31.48</c:v>
                </c:pt>
                <c:pt idx="2066">
                  <c:v>31.48</c:v>
                </c:pt>
                <c:pt idx="2067">
                  <c:v>31.91</c:v>
                </c:pt>
                <c:pt idx="2068">
                  <c:v>31.7</c:v>
                </c:pt>
                <c:pt idx="2069">
                  <c:v>31.48</c:v>
                </c:pt>
                <c:pt idx="2070">
                  <c:v>31.7</c:v>
                </c:pt>
                <c:pt idx="2071">
                  <c:v>31.48</c:v>
                </c:pt>
                <c:pt idx="2072">
                  <c:v>31.48</c:v>
                </c:pt>
                <c:pt idx="2073">
                  <c:v>31.48</c:v>
                </c:pt>
                <c:pt idx="2074">
                  <c:v>31.7</c:v>
                </c:pt>
                <c:pt idx="2075">
                  <c:v>32.119999999999997</c:v>
                </c:pt>
                <c:pt idx="2076">
                  <c:v>31.48</c:v>
                </c:pt>
                <c:pt idx="2077">
                  <c:v>31.48</c:v>
                </c:pt>
                <c:pt idx="2078">
                  <c:v>31.48</c:v>
                </c:pt>
                <c:pt idx="2079">
                  <c:v>31.48</c:v>
                </c:pt>
                <c:pt idx="2080">
                  <c:v>31.48</c:v>
                </c:pt>
                <c:pt idx="2081">
                  <c:v>31.7</c:v>
                </c:pt>
                <c:pt idx="2082">
                  <c:v>31.48</c:v>
                </c:pt>
                <c:pt idx="2083">
                  <c:v>31.48</c:v>
                </c:pt>
                <c:pt idx="2084">
                  <c:v>31.7</c:v>
                </c:pt>
                <c:pt idx="2085">
                  <c:v>31.48</c:v>
                </c:pt>
                <c:pt idx="2086">
                  <c:v>31.48</c:v>
                </c:pt>
                <c:pt idx="2087">
                  <c:v>31.7</c:v>
                </c:pt>
                <c:pt idx="2088">
                  <c:v>31.48</c:v>
                </c:pt>
                <c:pt idx="2089">
                  <c:v>31.48</c:v>
                </c:pt>
                <c:pt idx="2090">
                  <c:v>31.48</c:v>
                </c:pt>
                <c:pt idx="2091">
                  <c:v>31.48</c:v>
                </c:pt>
                <c:pt idx="2092">
                  <c:v>31.48</c:v>
                </c:pt>
                <c:pt idx="2093">
                  <c:v>31.7</c:v>
                </c:pt>
                <c:pt idx="2094">
                  <c:v>31.7</c:v>
                </c:pt>
                <c:pt idx="2095">
                  <c:v>31.7</c:v>
                </c:pt>
                <c:pt idx="2096">
                  <c:v>31.7</c:v>
                </c:pt>
                <c:pt idx="2097">
                  <c:v>31.91</c:v>
                </c:pt>
                <c:pt idx="2098">
                  <c:v>31.48</c:v>
                </c:pt>
                <c:pt idx="2099">
                  <c:v>31.48</c:v>
                </c:pt>
                <c:pt idx="2100">
                  <c:v>31.7</c:v>
                </c:pt>
                <c:pt idx="2101">
                  <c:v>31.7</c:v>
                </c:pt>
                <c:pt idx="2102">
                  <c:v>31.7</c:v>
                </c:pt>
                <c:pt idx="2103">
                  <c:v>31.7</c:v>
                </c:pt>
                <c:pt idx="2104">
                  <c:v>31.48</c:v>
                </c:pt>
                <c:pt idx="2105">
                  <c:v>31.7</c:v>
                </c:pt>
                <c:pt idx="2106">
                  <c:v>31.7</c:v>
                </c:pt>
                <c:pt idx="2107">
                  <c:v>31.48</c:v>
                </c:pt>
                <c:pt idx="2108">
                  <c:v>31.48</c:v>
                </c:pt>
                <c:pt idx="2109">
                  <c:v>31.7</c:v>
                </c:pt>
                <c:pt idx="2110">
                  <c:v>31.7</c:v>
                </c:pt>
                <c:pt idx="2111">
                  <c:v>31.48</c:v>
                </c:pt>
                <c:pt idx="2112">
                  <c:v>31.7</c:v>
                </c:pt>
                <c:pt idx="2113">
                  <c:v>31.48</c:v>
                </c:pt>
                <c:pt idx="2114">
                  <c:v>31.7</c:v>
                </c:pt>
                <c:pt idx="2115">
                  <c:v>31.48</c:v>
                </c:pt>
                <c:pt idx="2116">
                  <c:v>31.7</c:v>
                </c:pt>
                <c:pt idx="2117">
                  <c:v>31.48</c:v>
                </c:pt>
                <c:pt idx="2118">
                  <c:v>31.7</c:v>
                </c:pt>
                <c:pt idx="2119">
                  <c:v>31.7</c:v>
                </c:pt>
                <c:pt idx="2120">
                  <c:v>31.91</c:v>
                </c:pt>
                <c:pt idx="2121">
                  <c:v>31.48</c:v>
                </c:pt>
                <c:pt idx="2122">
                  <c:v>31.48</c:v>
                </c:pt>
                <c:pt idx="2123">
                  <c:v>31.7</c:v>
                </c:pt>
                <c:pt idx="2124">
                  <c:v>31.7</c:v>
                </c:pt>
                <c:pt idx="2125">
                  <c:v>31.7</c:v>
                </c:pt>
                <c:pt idx="2126">
                  <c:v>31.7</c:v>
                </c:pt>
                <c:pt idx="2127">
                  <c:v>31.48</c:v>
                </c:pt>
                <c:pt idx="2128">
                  <c:v>31.7</c:v>
                </c:pt>
                <c:pt idx="2129">
                  <c:v>31.7</c:v>
                </c:pt>
                <c:pt idx="2130">
                  <c:v>31.91</c:v>
                </c:pt>
                <c:pt idx="2131">
                  <c:v>31.91</c:v>
                </c:pt>
                <c:pt idx="2132">
                  <c:v>31.7</c:v>
                </c:pt>
                <c:pt idx="2133">
                  <c:v>31.48</c:v>
                </c:pt>
                <c:pt idx="2134">
                  <c:v>31.48</c:v>
                </c:pt>
                <c:pt idx="2135">
                  <c:v>31.7</c:v>
                </c:pt>
                <c:pt idx="2136">
                  <c:v>31.7</c:v>
                </c:pt>
                <c:pt idx="2137">
                  <c:v>31.7</c:v>
                </c:pt>
                <c:pt idx="2138">
                  <c:v>31.7</c:v>
                </c:pt>
                <c:pt idx="2139">
                  <c:v>31.7</c:v>
                </c:pt>
                <c:pt idx="2140">
                  <c:v>31.7</c:v>
                </c:pt>
                <c:pt idx="2141">
                  <c:v>31.7</c:v>
                </c:pt>
                <c:pt idx="2142">
                  <c:v>32.119999999999997</c:v>
                </c:pt>
                <c:pt idx="2143">
                  <c:v>31.7</c:v>
                </c:pt>
                <c:pt idx="2144">
                  <c:v>31.7</c:v>
                </c:pt>
                <c:pt idx="2145">
                  <c:v>31.7</c:v>
                </c:pt>
                <c:pt idx="2146">
                  <c:v>31.7</c:v>
                </c:pt>
                <c:pt idx="2147">
                  <c:v>31.7</c:v>
                </c:pt>
                <c:pt idx="2148">
                  <c:v>31.48</c:v>
                </c:pt>
                <c:pt idx="2149">
                  <c:v>31.91</c:v>
                </c:pt>
                <c:pt idx="2150">
                  <c:v>31.7</c:v>
                </c:pt>
                <c:pt idx="2151">
                  <c:v>31.7</c:v>
                </c:pt>
                <c:pt idx="2152">
                  <c:v>31.48</c:v>
                </c:pt>
                <c:pt idx="2153">
                  <c:v>31.91</c:v>
                </c:pt>
                <c:pt idx="2154">
                  <c:v>31.48</c:v>
                </c:pt>
                <c:pt idx="2155">
                  <c:v>31.7</c:v>
                </c:pt>
                <c:pt idx="2156">
                  <c:v>31.7</c:v>
                </c:pt>
                <c:pt idx="2157">
                  <c:v>31.7</c:v>
                </c:pt>
                <c:pt idx="2158">
                  <c:v>31.91</c:v>
                </c:pt>
                <c:pt idx="2159">
                  <c:v>31.7</c:v>
                </c:pt>
                <c:pt idx="2160">
                  <c:v>31.27</c:v>
                </c:pt>
                <c:pt idx="2161">
                  <c:v>31.7</c:v>
                </c:pt>
                <c:pt idx="2162">
                  <c:v>32.119999999999997</c:v>
                </c:pt>
                <c:pt idx="2163">
                  <c:v>31.7</c:v>
                </c:pt>
                <c:pt idx="2164">
                  <c:v>31.7</c:v>
                </c:pt>
                <c:pt idx="2165">
                  <c:v>31.7</c:v>
                </c:pt>
                <c:pt idx="2166">
                  <c:v>31.7</c:v>
                </c:pt>
                <c:pt idx="2167">
                  <c:v>31.91</c:v>
                </c:pt>
                <c:pt idx="2168">
                  <c:v>31.7</c:v>
                </c:pt>
                <c:pt idx="2169">
                  <c:v>31.7</c:v>
                </c:pt>
                <c:pt idx="2170">
                  <c:v>31.7</c:v>
                </c:pt>
                <c:pt idx="2171">
                  <c:v>31.7</c:v>
                </c:pt>
                <c:pt idx="2172">
                  <c:v>31.91</c:v>
                </c:pt>
                <c:pt idx="2173">
                  <c:v>31.48</c:v>
                </c:pt>
                <c:pt idx="2174">
                  <c:v>31.7</c:v>
                </c:pt>
                <c:pt idx="2175">
                  <c:v>31.7</c:v>
                </c:pt>
                <c:pt idx="2176">
                  <c:v>31.7</c:v>
                </c:pt>
                <c:pt idx="2177">
                  <c:v>31.7</c:v>
                </c:pt>
                <c:pt idx="2178">
                  <c:v>31.7</c:v>
                </c:pt>
                <c:pt idx="2179">
                  <c:v>31.7</c:v>
                </c:pt>
                <c:pt idx="2180">
                  <c:v>31.7</c:v>
                </c:pt>
                <c:pt idx="2181">
                  <c:v>31.91</c:v>
                </c:pt>
                <c:pt idx="2182">
                  <c:v>31.48</c:v>
                </c:pt>
                <c:pt idx="2183">
                  <c:v>31.91</c:v>
                </c:pt>
                <c:pt idx="2184">
                  <c:v>31.91</c:v>
                </c:pt>
                <c:pt idx="2185">
                  <c:v>31.7</c:v>
                </c:pt>
                <c:pt idx="2186">
                  <c:v>32.119999999999997</c:v>
                </c:pt>
                <c:pt idx="2187">
                  <c:v>31.91</c:v>
                </c:pt>
                <c:pt idx="2188">
                  <c:v>31.7</c:v>
                </c:pt>
                <c:pt idx="2189">
                  <c:v>31.7</c:v>
                </c:pt>
                <c:pt idx="2190">
                  <c:v>31.7</c:v>
                </c:pt>
                <c:pt idx="2191">
                  <c:v>31.27</c:v>
                </c:pt>
                <c:pt idx="2192">
                  <c:v>31.7</c:v>
                </c:pt>
                <c:pt idx="2193">
                  <c:v>31.7</c:v>
                </c:pt>
                <c:pt idx="2194">
                  <c:v>31.7</c:v>
                </c:pt>
                <c:pt idx="2195">
                  <c:v>31.91</c:v>
                </c:pt>
                <c:pt idx="2196">
                  <c:v>31.48</c:v>
                </c:pt>
                <c:pt idx="2197">
                  <c:v>31.91</c:v>
                </c:pt>
                <c:pt idx="2198">
                  <c:v>31.7</c:v>
                </c:pt>
                <c:pt idx="2199">
                  <c:v>31.91</c:v>
                </c:pt>
                <c:pt idx="2200">
                  <c:v>31.7</c:v>
                </c:pt>
                <c:pt idx="2201">
                  <c:v>31.7</c:v>
                </c:pt>
                <c:pt idx="2202">
                  <c:v>31.7</c:v>
                </c:pt>
                <c:pt idx="2203">
                  <c:v>31.7</c:v>
                </c:pt>
                <c:pt idx="2204">
                  <c:v>31.7</c:v>
                </c:pt>
                <c:pt idx="2205">
                  <c:v>31.7</c:v>
                </c:pt>
                <c:pt idx="2206">
                  <c:v>31.7</c:v>
                </c:pt>
                <c:pt idx="2207">
                  <c:v>31.7</c:v>
                </c:pt>
                <c:pt idx="2208">
                  <c:v>31.48</c:v>
                </c:pt>
                <c:pt idx="2209">
                  <c:v>31.7</c:v>
                </c:pt>
                <c:pt idx="2210">
                  <c:v>32.119999999999997</c:v>
                </c:pt>
                <c:pt idx="2211">
                  <c:v>31.7</c:v>
                </c:pt>
                <c:pt idx="2212">
                  <c:v>31.7</c:v>
                </c:pt>
                <c:pt idx="2213">
                  <c:v>31.7</c:v>
                </c:pt>
                <c:pt idx="2214">
                  <c:v>31.7</c:v>
                </c:pt>
                <c:pt idx="2215">
                  <c:v>31.7</c:v>
                </c:pt>
                <c:pt idx="2216">
                  <c:v>31.7</c:v>
                </c:pt>
                <c:pt idx="2217">
                  <c:v>31.7</c:v>
                </c:pt>
                <c:pt idx="2218">
                  <c:v>31.91</c:v>
                </c:pt>
                <c:pt idx="2219">
                  <c:v>31.7</c:v>
                </c:pt>
                <c:pt idx="2220">
                  <c:v>31.91</c:v>
                </c:pt>
                <c:pt idx="2221">
                  <c:v>31.7</c:v>
                </c:pt>
                <c:pt idx="2222">
                  <c:v>31.7</c:v>
                </c:pt>
                <c:pt idx="2223">
                  <c:v>31.7</c:v>
                </c:pt>
                <c:pt idx="2224">
                  <c:v>31.7</c:v>
                </c:pt>
                <c:pt idx="2225">
                  <c:v>31.91</c:v>
                </c:pt>
                <c:pt idx="2226">
                  <c:v>31.7</c:v>
                </c:pt>
                <c:pt idx="2227">
                  <c:v>31.7</c:v>
                </c:pt>
                <c:pt idx="2228">
                  <c:v>31.7</c:v>
                </c:pt>
                <c:pt idx="2229">
                  <c:v>31.7</c:v>
                </c:pt>
                <c:pt idx="2230">
                  <c:v>31.48</c:v>
                </c:pt>
                <c:pt idx="2231">
                  <c:v>31.7</c:v>
                </c:pt>
                <c:pt idx="2232">
                  <c:v>31.91</c:v>
                </c:pt>
                <c:pt idx="2233">
                  <c:v>31.48</c:v>
                </c:pt>
                <c:pt idx="2234">
                  <c:v>31.7</c:v>
                </c:pt>
                <c:pt idx="2235">
                  <c:v>32.119999999999997</c:v>
                </c:pt>
                <c:pt idx="2236">
                  <c:v>31.7</c:v>
                </c:pt>
                <c:pt idx="2237">
                  <c:v>31.91</c:v>
                </c:pt>
                <c:pt idx="2238">
                  <c:v>31.7</c:v>
                </c:pt>
                <c:pt idx="2239">
                  <c:v>32.119999999999997</c:v>
                </c:pt>
                <c:pt idx="2240">
                  <c:v>31.7</c:v>
                </c:pt>
                <c:pt idx="2241">
                  <c:v>31.7</c:v>
                </c:pt>
                <c:pt idx="2242">
                  <c:v>31.91</c:v>
                </c:pt>
                <c:pt idx="2243">
                  <c:v>31.27</c:v>
                </c:pt>
                <c:pt idx="2244">
                  <c:v>31.91</c:v>
                </c:pt>
                <c:pt idx="2245">
                  <c:v>31.48</c:v>
                </c:pt>
                <c:pt idx="2246">
                  <c:v>31.91</c:v>
                </c:pt>
                <c:pt idx="2247">
                  <c:v>31.48</c:v>
                </c:pt>
                <c:pt idx="2248">
                  <c:v>31.7</c:v>
                </c:pt>
                <c:pt idx="2249">
                  <c:v>31.91</c:v>
                </c:pt>
                <c:pt idx="2250">
                  <c:v>31.7</c:v>
                </c:pt>
                <c:pt idx="2251">
                  <c:v>31.7</c:v>
                </c:pt>
                <c:pt idx="2252">
                  <c:v>31.27</c:v>
                </c:pt>
                <c:pt idx="2253">
                  <c:v>31.91</c:v>
                </c:pt>
                <c:pt idx="2254">
                  <c:v>31.7</c:v>
                </c:pt>
                <c:pt idx="2255">
                  <c:v>31.7</c:v>
                </c:pt>
                <c:pt idx="2256">
                  <c:v>31.7</c:v>
                </c:pt>
                <c:pt idx="2257">
                  <c:v>31.7</c:v>
                </c:pt>
                <c:pt idx="2258">
                  <c:v>31.27</c:v>
                </c:pt>
                <c:pt idx="2259">
                  <c:v>31.7</c:v>
                </c:pt>
                <c:pt idx="2260">
                  <c:v>31.91</c:v>
                </c:pt>
                <c:pt idx="2261">
                  <c:v>31.7</c:v>
                </c:pt>
                <c:pt idx="2262">
                  <c:v>31.91</c:v>
                </c:pt>
                <c:pt idx="2263">
                  <c:v>31.7</c:v>
                </c:pt>
                <c:pt idx="2264">
                  <c:v>31.7</c:v>
                </c:pt>
                <c:pt idx="2265">
                  <c:v>31.7</c:v>
                </c:pt>
                <c:pt idx="2266">
                  <c:v>31.7</c:v>
                </c:pt>
                <c:pt idx="2267">
                  <c:v>31.7</c:v>
                </c:pt>
                <c:pt idx="2268">
                  <c:v>31.7</c:v>
                </c:pt>
                <c:pt idx="2269">
                  <c:v>31.91</c:v>
                </c:pt>
                <c:pt idx="2270">
                  <c:v>31.7</c:v>
                </c:pt>
                <c:pt idx="2271">
                  <c:v>31.7</c:v>
                </c:pt>
                <c:pt idx="2272">
                  <c:v>31.7</c:v>
                </c:pt>
                <c:pt idx="2273">
                  <c:v>31.48</c:v>
                </c:pt>
                <c:pt idx="2274">
                  <c:v>31.7</c:v>
                </c:pt>
                <c:pt idx="2275">
                  <c:v>31.7</c:v>
                </c:pt>
                <c:pt idx="2276">
                  <c:v>31.91</c:v>
                </c:pt>
                <c:pt idx="2277">
                  <c:v>31.7</c:v>
                </c:pt>
                <c:pt idx="2278">
                  <c:v>31.7</c:v>
                </c:pt>
                <c:pt idx="2279">
                  <c:v>31.7</c:v>
                </c:pt>
                <c:pt idx="2280">
                  <c:v>31.7</c:v>
                </c:pt>
                <c:pt idx="2281">
                  <c:v>31.27</c:v>
                </c:pt>
                <c:pt idx="2282">
                  <c:v>31.48</c:v>
                </c:pt>
                <c:pt idx="2283">
                  <c:v>31.91</c:v>
                </c:pt>
                <c:pt idx="2284">
                  <c:v>31.7</c:v>
                </c:pt>
                <c:pt idx="2285">
                  <c:v>31.7</c:v>
                </c:pt>
                <c:pt idx="2286">
                  <c:v>31.7</c:v>
                </c:pt>
                <c:pt idx="2287">
                  <c:v>31.48</c:v>
                </c:pt>
                <c:pt idx="2288">
                  <c:v>31.48</c:v>
                </c:pt>
                <c:pt idx="2289">
                  <c:v>31.7</c:v>
                </c:pt>
                <c:pt idx="2290">
                  <c:v>31.48</c:v>
                </c:pt>
                <c:pt idx="2291">
                  <c:v>31.7</c:v>
                </c:pt>
                <c:pt idx="2292">
                  <c:v>31.7</c:v>
                </c:pt>
                <c:pt idx="2293">
                  <c:v>31.48</c:v>
                </c:pt>
                <c:pt idx="2294">
                  <c:v>31.48</c:v>
                </c:pt>
                <c:pt idx="2295">
                  <c:v>31.91</c:v>
                </c:pt>
                <c:pt idx="2296">
                  <c:v>31.7</c:v>
                </c:pt>
                <c:pt idx="2297">
                  <c:v>31.7</c:v>
                </c:pt>
                <c:pt idx="2298">
                  <c:v>31.48</c:v>
                </c:pt>
                <c:pt idx="2299">
                  <c:v>31.48</c:v>
                </c:pt>
                <c:pt idx="2300">
                  <c:v>31.48</c:v>
                </c:pt>
                <c:pt idx="2301">
                  <c:v>31.7</c:v>
                </c:pt>
                <c:pt idx="2302">
                  <c:v>31.48</c:v>
                </c:pt>
                <c:pt idx="2303">
                  <c:v>31.27</c:v>
                </c:pt>
                <c:pt idx="2304">
                  <c:v>31.7</c:v>
                </c:pt>
                <c:pt idx="2305">
                  <c:v>31.7</c:v>
                </c:pt>
                <c:pt idx="2306">
                  <c:v>31.7</c:v>
                </c:pt>
                <c:pt idx="2307">
                  <c:v>31.7</c:v>
                </c:pt>
                <c:pt idx="2308">
                  <c:v>31.7</c:v>
                </c:pt>
                <c:pt idx="2309">
                  <c:v>31.48</c:v>
                </c:pt>
                <c:pt idx="2310">
                  <c:v>31.7</c:v>
                </c:pt>
                <c:pt idx="2311">
                  <c:v>31.7</c:v>
                </c:pt>
                <c:pt idx="2312">
                  <c:v>31.48</c:v>
                </c:pt>
                <c:pt idx="2313">
                  <c:v>31.48</c:v>
                </c:pt>
                <c:pt idx="2314">
                  <c:v>31.7</c:v>
                </c:pt>
                <c:pt idx="2315">
                  <c:v>31.7</c:v>
                </c:pt>
                <c:pt idx="2316">
                  <c:v>31.7</c:v>
                </c:pt>
                <c:pt idx="2317">
                  <c:v>31.48</c:v>
                </c:pt>
                <c:pt idx="2318">
                  <c:v>31.7</c:v>
                </c:pt>
                <c:pt idx="2319">
                  <c:v>31.7</c:v>
                </c:pt>
                <c:pt idx="2320">
                  <c:v>31.7</c:v>
                </c:pt>
                <c:pt idx="2321">
                  <c:v>31.48</c:v>
                </c:pt>
                <c:pt idx="2322">
                  <c:v>31.48</c:v>
                </c:pt>
                <c:pt idx="2323">
                  <c:v>31.91</c:v>
                </c:pt>
                <c:pt idx="2324">
                  <c:v>31.7</c:v>
                </c:pt>
                <c:pt idx="2325">
                  <c:v>31.7</c:v>
                </c:pt>
                <c:pt idx="2326">
                  <c:v>32.119999999999997</c:v>
                </c:pt>
                <c:pt idx="2327">
                  <c:v>31.48</c:v>
                </c:pt>
                <c:pt idx="2328">
                  <c:v>31.7</c:v>
                </c:pt>
                <c:pt idx="2329">
                  <c:v>31.48</c:v>
                </c:pt>
                <c:pt idx="2330">
                  <c:v>31.7</c:v>
                </c:pt>
                <c:pt idx="2331">
                  <c:v>31.48</c:v>
                </c:pt>
                <c:pt idx="2332">
                  <c:v>31.7</c:v>
                </c:pt>
                <c:pt idx="2333">
                  <c:v>31.48</c:v>
                </c:pt>
                <c:pt idx="2334">
                  <c:v>31.48</c:v>
                </c:pt>
                <c:pt idx="2335">
                  <c:v>31.48</c:v>
                </c:pt>
                <c:pt idx="2336">
                  <c:v>31.7</c:v>
                </c:pt>
                <c:pt idx="2337">
                  <c:v>31.48</c:v>
                </c:pt>
                <c:pt idx="2338">
                  <c:v>31.48</c:v>
                </c:pt>
                <c:pt idx="2339">
                  <c:v>31.48</c:v>
                </c:pt>
                <c:pt idx="2340">
                  <c:v>31.48</c:v>
                </c:pt>
                <c:pt idx="2341">
                  <c:v>31.91</c:v>
                </c:pt>
                <c:pt idx="2342">
                  <c:v>31.7</c:v>
                </c:pt>
                <c:pt idx="2343">
                  <c:v>31.48</c:v>
                </c:pt>
                <c:pt idx="2344">
                  <c:v>31.48</c:v>
                </c:pt>
                <c:pt idx="2345">
                  <c:v>31.7</c:v>
                </c:pt>
                <c:pt idx="2346">
                  <c:v>31.48</c:v>
                </c:pt>
                <c:pt idx="2347">
                  <c:v>31.7</c:v>
                </c:pt>
                <c:pt idx="2348">
                  <c:v>31.48</c:v>
                </c:pt>
                <c:pt idx="2349">
                  <c:v>31.48</c:v>
                </c:pt>
                <c:pt idx="2350">
                  <c:v>31.48</c:v>
                </c:pt>
                <c:pt idx="2351">
                  <c:v>31.48</c:v>
                </c:pt>
                <c:pt idx="2352">
                  <c:v>31.48</c:v>
                </c:pt>
                <c:pt idx="2353">
                  <c:v>31.48</c:v>
                </c:pt>
                <c:pt idx="2354">
                  <c:v>31.7</c:v>
                </c:pt>
                <c:pt idx="2355">
                  <c:v>31.91</c:v>
                </c:pt>
                <c:pt idx="2356">
                  <c:v>31.48</c:v>
                </c:pt>
                <c:pt idx="2357">
                  <c:v>31.27</c:v>
                </c:pt>
                <c:pt idx="2358">
                  <c:v>31.27</c:v>
                </c:pt>
                <c:pt idx="2359">
                  <c:v>31.48</c:v>
                </c:pt>
                <c:pt idx="2360">
                  <c:v>31.7</c:v>
                </c:pt>
                <c:pt idx="2361">
                  <c:v>31.48</c:v>
                </c:pt>
                <c:pt idx="2362">
                  <c:v>31.7</c:v>
                </c:pt>
                <c:pt idx="2363">
                  <c:v>31.7</c:v>
                </c:pt>
                <c:pt idx="2364">
                  <c:v>31.7</c:v>
                </c:pt>
                <c:pt idx="2365">
                  <c:v>31.48</c:v>
                </c:pt>
                <c:pt idx="2366">
                  <c:v>31.48</c:v>
                </c:pt>
                <c:pt idx="2367">
                  <c:v>31.7</c:v>
                </c:pt>
                <c:pt idx="2368">
                  <c:v>31.48</c:v>
                </c:pt>
                <c:pt idx="2369">
                  <c:v>31.7</c:v>
                </c:pt>
                <c:pt idx="2370">
                  <c:v>31.7</c:v>
                </c:pt>
                <c:pt idx="2371">
                  <c:v>31.7</c:v>
                </c:pt>
                <c:pt idx="2372">
                  <c:v>31.48</c:v>
                </c:pt>
                <c:pt idx="2373">
                  <c:v>31.48</c:v>
                </c:pt>
                <c:pt idx="2374">
                  <c:v>31.91</c:v>
                </c:pt>
                <c:pt idx="2375">
                  <c:v>32.119999999999997</c:v>
                </c:pt>
                <c:pt idx="2376">
                  <c:v>31.48</c:v>
                </c:pt>
                <c:pt idx="2377">
                  <c:v>31.48</c:v>
                </c:pt>
                <c:pt idx="2378">
                  <c:v>31.48</c:v>
                </c:pt>
                <c:pt idx="2379">
                  <c:v>31.48</c:v>
                </c:pt>
                <c:pt idx="2380">
                  <c:v>31.7</c:v>
                </c:pt>
                <c:pt idx="2381">
                  <c:v>31.7</c:v>
                </c:pt>
                <c:pt idx="2382">
                  <c:v>31.7</c:v>
                </c:pt>
                <c:pt idx="2383">
                  <c:v>31.05</c:v>
                </c:pt>
                <c:pt idx="2384">
                  <c:v>31.91</c:v>
                </c:pt>
                <c:pt idx="2385">
                  <c:v>31.7</c:v>
                </c:pt>
                <c:pt idx="2386">
                  <c:v>31.48</c:v>
                </c:pt>
                <c:pt idx="2387">
                  <c:v>31.27</c:v>
                </c:pt>
                <c:pt idx="2388">
                  <c:v>31.7</c:v>
                </c:pt>
                <c:pt idx="2389">
                  <c:v>31.7</c:v>
                </c:pt>
                <c:pt idx="2390">
                  <c:v>31.48</c:v>
                </c:pt>
                <c:pt idx="2391">
                  <c:v>31.27</c:v>
                </c:pt>
                <c:pt idx="2392">
                  <c:v>31.48</c:v>
                </c:pt>
                <c:pt idx="2393">
                  <c:v>31.48</c:v>
                </c:pt>
                <c:pt idx="2394">
                  <c:v>31.48</c:v>
                </c:pt>
                <c:pt idx="2395">
                  <c:v>31.7</c:v>
                </c:pt>
                <c:pt idx="2396">
                  <c:v>31.48</c:v>
                </c:pt>
                <c:pt idx="2397">
                  <c:v>31.7</c:v>
                </c:pt>
                <c:pt idx="2398">
                  <c:v>31.48</c:v>
                </c:pt>
                <c:pt idx="2399">
                  <c:v>31.7</c:v>
                </c:pt>
                <c:pt idx="2400">
                  <c:v>31.48</c:v>
                </c:pt>
                <c:pt idx="2401">
                  <c:v>31.48</c:v>
                </c:pt>
                <c:pt idx="2402">
                  <c:v>31.7</c:v>
                </c:pt>
                <c:pt idx="2403">
                  <c:v>31.48</c:v>
                </c:pt>
                <c:pt idx="2404">
                  <c:v>31.48</c:v>
                </c:pt>
                <c:pt idx="2405">
                  <c:v>31.7</c:v>
                </c:pt>
                <c:pt idx="2406">
                  <c:v>31.7</c:v>
                </c:pt>
                <c:pt idx="2407">
                  <c:v>31.7</c:v>
                </c:pt>
                <c:pt idx="2408">
                  <c:v>31.48</c:v>
                </c:pt>
                <c:pt idx="2409">
                  <c:v>31.7</c:v>
                </c:pt>
                <c:pt idx="2410">
                  <c:v>31.7</c:v>
                </c:pt>
                <c:pt idx="2411">
                  <c:v>31.7</c:v>
                </c:pt>
                <c:pt idx="2412">
                  <c:v>31.7</c:v>
                </c:pt>
                <c:pt idx="2413">
                  <c:v>31.7</c:v>
                </c:pt>
                <c:pt idx="2414">
                  <c:v>31.48</c:v>
                </c:pt>
                <c:pt idx="2415">
                  <c:v>31.48</c:v>
                </c:pt>
                <c:pt idx="2416">
                  <c:v>32.119999999999997</c:v>
                </c:pt>
                <c:pt idx="2417">
                  <c:v>31.7</c:v>
                </c:pt>
                <c:pt idx="2418">
                  <c:v>31.7</c:v>
                </c:pt>
                <c:pt idx="2419">
                  <c:v>31.7</c:v>
                </c:pt>
                <c:pt idx="2420">
                  <c:v>31.48</c:v>
                </c:pt>
                <c:pt idx="2421">
                  <c:v>31.27</c:v>
                </c:pt>
                <c:pt idx="2422">
                  <c:v>31.27</c:v>
                </c:pt>
                <c:pt idx="2423">
                  <c:v>31.7</c:v>
                </c:pt>
                <c:pt idx="2424">
                  <c:v>31.48</c:v>
                </c:pt>
                <c:pt idx="2425">
                  <c:v>31.7</c:v>
                </c:pt>
                <c:pt idx="2426">
                  <c:v>31.7</c:v>
                </c:pt>
                <c:pt idx="2427">
                  <c:v>31.48</c:v>
                </c:pt>
                <c:pt idx="2428">
                  <c:v>31.7</c:v>
                </c:pt>
                <c:pt idx="2429">
                  <c:v>31.48</c:v>
                </c:pt>
                <c:pt idx="2430">
                  <c:v>31.48</c:v>
                </c:pt>
                <c:pt idx="2431">
                  <c:v>31.7</c:v>
                </c:pt>
                <c:pt idx="2432">
                  <c:v>31.48</c:v>
                </c:pt>
                <c:pt idx="2433">
                  <c:v>31.7</c:v>
                </c:pt>
                <c:pt idx="2434">
                  <c:v>31.27</c:v>
                </c:pt>
                <c:pt idx="2435">
                  <c:v>31.7</c:v>
                </c:pt>
                <c:pt idx="2436">
                  <c:v>31.48</c:v>
                </c:pt>
                <c:pt idx="2437">
                  <c:v>31.7</c:v>
                </c:pt>
                <c:pt idx="2438">
                  <c:v>31.48</c:v>
                </c:pt>
                <c:pt idx="2439">
                  <c:v>31.27</c:v>
                </c:pt>
                <c:pt idx="2440">
                  <c:v>31.91</c:v>
                </c:pt>
                <c:pt idx="2441">
                  <c:v>31.48</c:v>
                </c:pt>
                <c:pt idx="2442">
                  <c:v>31.7</c:v>
                </c:pt>
                <c:pt idx="2443">
                  <c:v>31.7</c:v>
                </c:pt>
                <c:pt idx="2444">
                  <c:v>31.7</c:v>
                </c:pt>
                <c:pt idx="2445">
                  <c:v>31.91</c:v>
                </c:pt>
                <c:pt idx="2446">
                  <c:v>31.91</c:v>
                </c:pt>
                <c:pt idx="2447">
                  <c:v>31.48</c:v>
                </c:pt>
                <c:pt idx="2448">
                  <c:v>31.7</c:v>
                </c:pt>
                <c:pt idx="2449">
                  <c:v>31.7</c:v>
                </c:pt>
                <c:pt idx="2450">
                  <c:v>31.7</c:v>
                </c:pt>
                <c:pt idx="2451">
                  <c:v>31.7</c:v>
                </c:pt>
                <c:pt idx="2452">
                  <c:v>31.48</c:v>
                </c:pt>
                <c:pt idx="2453">
                  <c:v>31.91</c:v>
                </c:pt>
                <c:pt idx="2454">
                  <c:v>31.48</c:v>
                </c:pt>
                <c:pt idx="2455">
                  <c:v>31.7</c:v>
                </c:pt>
                <c:pt idx="2456">
                  <c:v>31.7</c:v>
                </c:pt>
                <c:pt idx="2457">
                  <c:v>31.7</c:v>
                </c:pt>
                <c:pt idx="2458">
                  <c:v>31.7</c:v>
                </c:pt>
                <c:pt idx="2459">
                  <c:v>31.7</c:v>
                </c:pt>
                <c:pt idx="2460">
                  <c:v>31.7</c:v>
                </c:pt>
                <c:pt idx="2461">
                  <c:v>31.7</c:v>
                </c:pt>
                <c:pt idx="2462">
                  <c:v>31.7</c:v>
                </c:pt>
                <c:pt idx="2463">
                  <c:v>31.48</c:v>
                </c:pt>
                <c:pt idx="2464">
                  <c:v>31.7</c:v>
                </c:pt>
                <c:pt idx="2465">
                  <c:v>31.7</c:v>
                </c:pt>
                <c:pt idx="2466">
                  <c:v>31.91</c:v>
                </c:pt>
                <c:pt idx="2467">
                  <c:v>31.7</c:v>
                </c:pt>
                <c:pt idx="2468">
                  <c:v>32.119999999999997</c:v>
                </c:pt>
                <c:pt idx="2469">
                  <c:v>32.119999999999997</c:v>
                </c:pt>
                <c:pt idx="2470">
                  <c:v>31.27</c:v>
                </c:pt>
                <c:pt idx="2471">
                  <c:v>31.7</c:v>
                </c:pt>
                <c:pt idx="2472">
                  <c:v>31.7</c:v>
                </c:pt>
                <c:pt idx="2473">
                  <c:v>31.7</c:v>
                </c:pt>
                <c:pt idx="2474">
                  <c:v>31.91</c:v>
                </c:pt>
                <c:pt idx="2475">
                  <c:v>31.48</c:v>
                </c:pt>
                <c:pt idx="2476">
                  <c:v>31.7</c:v>
                </c:pt>
                <c:pt idx="2477">
                  <c:v>31.7</c:v>
                </c:pt>
                <c:pt idx="2478">
                  <c:v>31.48</c:v>
                </c:pt>
                <c:pt idx="2479">
                  <c:v>31.7</c:v>
                </c:pt>
                <c:pt idx="2480">
                  <c:v>31.48</c:v>
                </c:pt>
                <c:pt idx="2481">
                  <c:v>31.7</c:v>
                </c:pt>
                <c:pt idx="2482">
                  <c:v>31.7</c:v>
                </c:pt>
                <c:pt idx="2483">
                  <c:v>31.7</c:v>
                </c:pt>
                <c:pt idx="2484">
                  <c:v>31.48</c:v>
                </c:pt>
                <c:pt idx="2485">
                  <c:v>31.27</c:v>
                </c:pt>
                <c:pt idx="2486">
                  <c:v>31.91</c:v>
                </c:pt>
                <c:pt idx="2487">
                  <c:v>31.27</c:v>
                </c:pt>
                <c:pt idx="2488">
                  <c:v>31.7</c:v>
                </c:pt>
                <c:pt idx="2489">
                  <c:v>31.7</c:v>
                </c:pt>
                <c:pt idx="2490">
                  <c:v>31.7</c:v>
                </c:pt>
                <c:pt idx="2491">
                  <c:v>31.7</c:v>
                </c:pt>
                <c:pt idx="2492">
                  <c:v>31.7</c:v>
                </c:pt>
                <c:pt idx="2493">
                  <c:v>31.7</c:v>
                </c:pt>
                <c:pt idx="2494">
                  <c:v>31.7</c:v>
                </c:pt>
                <c:pt idx="2495">
                  <c:v>31.91</c:v>
                </c:pt>
                <c:pt idx="2496">
                  <c:v>31.27</c:v>
                </c:pt>
                <c:pt idx="2497">
                  <c:v>31.48</c:v>
                </c:pt>
                <c:pt idx="2498">
                  <c:v>31.7</c:v>
                </c:pt>
                <c:pt idx="2499">
                  <c:v>31.7</c:v>
                </c:pt>
                <c:pt idx="2500">
                  <c:v>31.7</c:v>
                </c:pt>
                <c:pt idx="2501">
                  <c:v>31.7</c:v>
                </c:pt>
                <c:pt idx="2502">
                  <c:v>31.7</c:v>
                </c:pt>
                <c:pt idx="2503">
                  <c:v>31.7</c:v>
                </c:pt>
                <c:pt idx="2504">
                  <c:v>31.91</c:v>
                </c:pt>
                <c:pt idx="2505">
                  <c:v>31.7</c:v>
                </c:pt>
                <c:pt idx="2506">
                  <c:v>31.7</c:v>
                </c:pt>
                <c:pt idx="2507">
                  <c:v>31.7</c:v>
                </c:pt>
                <c:pt idx="2508">
                  <c:v>32.119999999999997</c:v>
                </c:pt>
                <c:pt idx="2509">
                  <c:v>31.7</c:v>
                </c:pt>
                <c:pt idx="2510">
                  <c:v>31.7</c:v>
                </c:pt>
                <c:pt idx="2511">
                  <c:v>31.7</c:v>
                </c:pt>
                <c:pt idx="2512">
                  <c:v>31.7</c:v>
                </c:pt>
                <c:pt idx="2513">
                  <c:v>31.7</c:v>
                </c:pt>
                <c:pt idx="2514">
                  <c:v>31.7</c:v>
                </c:pt>
                <c:pt idx="2515">
                  <c:v>31.91</c:v>
                </c:pt>
                <c:pt idx="2516">
                  <c:v>31.7</c:v>
                </c:pt>
                <c:pt idx="2517">
                  <c:v>31.7</c:v>
                </c:pt>
                <c:pt idx="2518">
                  <c:v>31.7</c:v>
                </c:pt>
                <c:pt idx="2519">
                  <c:v>31.7</c:v>
                </c:pt>
                <c:pt idx="2520">
                  <c:v>31.7</c:v>
                </c:pt>
                <c:pt idx="2521">
                  <c:v>31.27</c:v>
                </c:pt>
                <c:pt idx="2522">
                  <c:v>31.7</c:v>
                </c:pt>
                <c:pt idx="2523">
                  <c:v>31.7</c:v>
                </c:pt>
                <c:pt idx="2524">
                  <c:v>31.48</c:v>
                </c:pt>
                <c:pt idx="2525">
                  <c:v>31.91</c:v>
                </c:pt>
                <c:pt idx="2526">
                  <c:v>31.7</c:v>
                </c:pt>
                <c:pt idx="2527">
                  <c:v>31.7</c:v>
                </c:pt>
                <c:pt idx="2528">
                  <c:v>31.7</c:v>
                </c:pt>
                <c:pt idx="2529">
                  <c:v>31.7</c:v>
                </c:pt>
                <c:pt idx="2530">
                  <c:v>31.91</c:v>
                </c:pt>
                <c:pt idx="2531">
                  <c:v>31.48</c:v>
                </c:pt>
                <c:pt idx="2532">
                  <c:v>31.7</c:v>
                </c:pt>
                <c:pt idx="2533">
                  <c:v>31.48</c:v>
                </c:pt>
                <c:pt idx="2534">
                  <c:v>31.7</c:v>
                </c:pt>
                <c:pt idx="2535">
                  <c:v>31.7</c:v>
                </c:pt>
                <c:pt idx="2536">
                  <c:v>31.48</c:v>
                </c:pt>
                <c:pt idx="2537">
                  <c:v>31.48</c:v>
                </c:pt>
                <c:pt idx="2538">
                  <c:v>31.48</c:v>
                </c:pt>
                <c:pt idx="2539">
                  <c:v>31.48</c:v>
                </c:pt>
                <c:pt idx="2540">
                  <c:v>31.7</c:v>
                </c:pt>
                <c:pt idx="2541">
                  <c:v>31.7</c:v>
                </c:pt>
                <c:pt idx="2542">
                  <c:v>31.48</c:v>
                </c:pt>
                <c:pt idx="2543">
                  <c:v>31.48</c:v>
                </c:pt>
                <c:pt idx="2544">
                  <c:v>31.7</c:v>
                </c:pt>
                <c:pt idx="2545">
                  <c:v>31.7</c:v>
                </c:pt>
                <c:pt idx="2546">
                  <c:v>31.48</c:v>
                </c:pt>
                <c:pt idx="2547">
                  <c:v>31.48</c:v>
                </c:pt>
                <c:pt idx="2548">
                  <c:v>31.48</c:v>
                </c:pt>
                <c:pt idx="2549">
                  <c:v>31.48</c:v>
                </c:pt>
                <c:pt idx="2550">
                  <c:v>31.7</c:v>
                </c:pt>
                <c:pt idx="2551">
                  <c:v>31.7</c:v>
                </c:pt>
                <c:pt idx="2552">
                  <c:v>31.7</c:v>
                </c:pt>
                <c:pt idx="2553">
                  <c:v>31.48</c:v>
                </c:pt>
                <c:pt idx="2554">
                  <c:v>31.7</c:v>
                </c:pt>
                <c:pt idx="2555">
                  <c:v>31.48</c:v>
                </c:pt>
                <c:pt idx="2556">
                  <c:v>31.7</c:v>
                </c:pt>
                <c:pt idx="2557">
                  <c:v>31.48</c:v>
                </c:pt>
                <c:pt idx="2558">
                  <c:v>31.7</c:v>
                </c:pt>
                <c:pt idx="2559">
                  <c:v>31.7</c:v>
                </c:pt>
                <c:pt idx="2560">
                  <c:v>31.7</c:v>
                </c:pt>
                <c:pt idx="2561">
                  <c:v>31.7</c:v>
                </c:pt>
                <c:pt idx="2562">
                  <c:v>31.27</c:v>
                </c:pt>
                <c:pt idx="2563">
                  <c:v>31.7</c:v>
                </c:pt>
                <c:pt idx="2564">
                  <c:v>31.7</c:v>
                </c:pt>
                <c:pt idx="2565">
                  <c:v>31.7</c:v>
                </c:pt>
                <c:pt idx="2566">
                  <c:v>31.48</c:v>
                </c:pt>
                <c:pt idx="2567">
                  <c:v>31.7</c:v>
                </c:pt>
                <c:pt idx="2568">
                  <c:v>31.27</c:v>
                </c:pt>
                <c:pt idx="2569">
                  <c:v>31.48</c:v>
                </c:pt>
                <c:pt idx="2570">
                  <c:v>31.7</c:v>
                </c:pt>
                <c:pt idx="2571">
                  <c:v>32.119999999999997</c:v>
                </c:pt>
                <c:pt idx="2572">
                  <c:v>31.48</c:v>
                </c:pt>
                <c:pt idx="2573">
                  <c:v>31.7</c:v>
                </c:pt>
                <c:pt idx="2574">
                  <c:v>31.91</c:v>
                </c:pt>
                <c:pt idx="2575">
                  <c:v>31.7</c:v>
                </c:pt>
                <c:pt idx="2576">
                  <c:v>31.7</c:v>
                </c:pt>
                <c:pt idx="2577">
                  <c:v>31.7</c:v>
                </c:pt>
                <c:pt idx="2578">
                  <c:v>31.7</c:v>
                </c:pt>
                <c:pt idx="2579">
                  <c:v>31.7</c:v>
                </c:pt>
                <c:pt idx="2580">
                  <c:v>31.7</c:v>
                </c:pt>
                <c:pt idx="2581">
                  <c:v>31.7</c:v>
                </c:pt>
                <c:pt idx="2582">
                  <c:v>31.7</c:v>
                </c:pt>
                <c:pt idx="2583">
                  <c:v>31.7</c:v>
                </c:pt>
                <c:pt idx="2584">
                  <c:v>32.119999999999997</c:v>
                </c:pt>
                <c:pt idx="2585">
                  <c:v>31.7</c:v>
                </c:pt>
                <c:pt idx="2586">
                  <c:v>31.7</c:v>
                </c:pt>
                <c:pt idx="2587">
                  <c:v>31.48</c:v>
                </c:pt>
                <c:pt idx="2588">
                  <c:v>31.91</c:v>
                </c:pt>
                <c:pt idx="2589">
                  <c:v>31.7</c:v>
                </c:pt>
                <c:pt idx="2590">
                  <c:v>31.48</c:v>
                </c:pt>
                <c:pt idx="2591">
                  <c:v>31.7</c:v>
                </c:pt>
                <c:pt idx="2592">
                  <c:v>32.119999999999997</c:v>
                </c:pt>
                <c:pt idx="2593">
                  <c:v>31.91</c:v>
                </c:pt>
                <c:pt idx="2594">
                  <c:v>31.48</c:v>
                </c:pt>
                <c:pt idx="2595">
                  <c:v>31.48</c:v>
                </c:pt>
                <c:pt idx="2596">
                  <c:v>31.7</c:v>
                </c:pt>
                <c:pt idx="2597">
                  <c:v>31.7</c:v>
                </c:pt>
                <c:pt idx="2598">
                  <c:v>31.7</c:v>
                </c:pt>
                <c:pt idx="2599">
                  <c:v>31.48</c:v>
                </c:pt>
                <c:pt idx="2600">
                  <c:v>31.7</c:v>
                </c:pt>
                <c:pt idx="2601">
                  <c:v>31.7</c:v>
                </c:pt>
                <c:pt idx="2602">
                  <c:v>31.91</c:v>
                </c:pt>
                <c:pt idx="2603">
                  <c:v>31.91</c:v>
                </c:pt>
                <c:pt idx="2604">
                  <c:v>31.7</c:v>
                </c:pt>
                <c:pt idx="2605">
                  <c:v>31.7</c:v>
                </c:pt>
                <c:pt idx="2606">
                  <c:v>31.91</c:v>
                </c:pt>
                <c:pt idx="2607">
                  <c:v>31.7</c:v>
                </c:pt>
                <c:pt idx="2608">
                  <c:v>32.119999999999997</c:v>
                </c:pt>
                <c:pt idx="2609">
                  <c:v>31.7</c:v>
                </c:pt>
                <c:pt idx="2610">
                  <c:v>31.91</c:v>
                </c:pt>
                <c:pt idx="2611">
                  <c:v>31.7</c:v>
                </c:pt>
                <c:pt idx="2612">
                  <c:v>31.91</c:v>
                </c:pt>
                <c:pt idx="2613">
                  <c:v>31.7</c:v>
                </c:pt>
                <c:pt idx="2614">
                  <c:v>31.7</c:v>
                </c:pt>
                <c:pt idx="2615">
                  <c:v>31.7</c:v>
                </c:pt>
                <c:pt idx="2616">
                  <c:v>31.7</c:v>
                </c:pt>
                <c:pt idx="2617">
                  <c:v>31.7</c:v>
                </c:pt>
                <c:pt idx="2618">
                  <c:v>31.91</c:v>
                </c:pt>
                <c:pt idx="2619">
                  <c:v>32.119999999999997</c:v>
                </c:pt>
                <c:pt idx="2620">
                  <c:v>31.7</c:v>
                </c:pt>
                <c:pt idx="2621">
                  <c:v>31.7</c:v>
                </c:pt>
                <c:pt idx="2622">
                  <c:v>31.91</c:v>
                </c:pt>
                <c:pt idx="2623">
                  <c:v>31.91</c:v>
                </c:pt>
                <c:pt idx="2624">
                  <c:v>31.91</c:v>
                </c:pt>
                <c:pt idx="2625">
                  <c:v>31.7</c:v>
                </c:pt>
                <c:pt idx="2626">
                  <c:v>32.119999999999997</c:v>
                </c:pt>
                <c:pt idx="2627">
                  <c:v>31.7</c:v>
                </c:pt>
                <c:pt idx="2628">
                  <c:v>32.119999999999997</c:v>
                </c:pt>
                <c:pt idx="2629">
                  <c:v>31.48</c:v>
                </c:pt>
                <c:pt idx="2630">
                  <c:v>31.7</c:v>
                </c:pt>
                <c:pt idx="2631">
                  <c:v>31.7</c:v>
                </c:pt>
                <c:pt idx="2632">
                  <c:v>31.91</c:v>
                </c:pt>
                <c:pt idx="2633">
                  <c:v>31.91</c:v>
                </c:pt>
                <c:pt idx="2634">
                  <c:v>32.119999999999997</c:v>
                </c:pt>
                <c:pt idx="2635">
                  <c:v>31.91</c:v>
                </c:pt>
                <c:pt idx="2636">
                  <c:v>31.7</c:v>
                </c:pt>
                <c:pt idx="2637">
                  <c:v>31.7</c:v>
                </c:pt>
                <c:pt idx="2638">
                  <c:v>31.91</c:v>
                </c:pt>
                <c:pt idx="2639">
                  <c:v>31.91</c:v>
                </c:pt>
                <c:pt idx="2640">
                  <c:v>31.91</c:v>
                </c:pt>
                <c:pt idx="2641">
                  <c:v>31.7</c:v>
                </c:pt>
                <c:pt idx="2642">
                  <c:v>31.91</c:v>
                </c:pt>
                <c:pt idx="2643">
                  <c:v>31.91</c:v>
                </c:pt>
                <c:pt idx="2644">
                  <c:v>31.48</c:v>
                </c:pt>
                <c:pt idx="2645">
                  <c:v>31.91</c:v>
                </c:pt>
                <c:pt idx="2646">
                  <c:v>32.119999999999997</c:v>
                </c:pt>
                <c:pt idx="2647">
                  <c:v>31.91</c:v>
                </c:pt>
                <c:pt idx="2648">
                  <c:v>31.91</c:v>
                </c:pt>
                <c:pt idx="2649">
                  <c:v>32.119999999999997</c:v>
                </c:pt>
                <c:pt idx="2650">
                  <c:v>31.91</c:v>
                </c:pt>
                <c:pt idx="2651">
                  <c:v>31.91</c:v>
                </c:pt>
                <c:pt idx="2652">
                  <c:v>31.91</c:v>
                </c:pt>
                <c:pt idx="2653">
                  <c:v>31.7</c:v>
                </c:pt>
                <c:pt idx="2654">
                  <c:v>31.91</c:v>
                </c:pt>
                <c:pt idx="2655">
                  <c:v>31.91</c:v>
                </c:pt>
                <c:pt idx="2656">
                  <c:v>31.7</c:v>
                </c:pt>
                <c:pt idx="2657">
                  <c:v>31.7</c:v>
                </c:pt>
                <c:pt idx="2658">
                  <c:v>31.91</c:v>
                </c:pt>
                <c:pt idx="2659">
                  <c:v>31.91</c:v>
                </c:pt>
                <c:pt idx="2660">
                  <c:v>31.91</c:v>
                </c:pt>
                <c:pt idx="2661">
                  <c:v>31.7</c:v>
                </c:pt>
                <c:pt idx="2662">
                  <c:v>31.91</c:v>
                </c:pt>
                <c:pt idx="2663">
                  <c:v>31.91</c:v>
                </c:pt>
                <c:pt idx="2664">
                  <c:v>31.7</c:v>
                </c:pt>
                <c:pt idx="2665">
                  <c:v>32.119999999999997</c:v>
                </c:pt>
                <c:pt idx="2666">
                  <c:v>31.91</c:v>
                </c:pt>
                <c:pt idx="2667">
                  <c:v>32.54</c:v>
                </c:pt>
                <c:pt idx="2668">
                  <c:v>31.7</c:v>
                </c:pt>
                <c:pt idx="2669">
                  <c:v>31.91</c:v>
                </c:pt>
                <c:pt idx="2670">
                  <c:v>31.91</c:v>
                </c:pt>
                <c:pt idx="2671">
                  <c:v>31.7</c:v>
                </c:pt>
                <c:pt idx="2672">
                  <c:v>31.91</c:v>
                </c:pt>
                <c:pt idx="2673">
                  <c:v>31.91</c:v>
                </c:pt>
                <c:pt idx="2674">
                  <c:v>32.119999999999997</c:v>
                </c:pt>
                <c:pt idx="2675">
                  <c:v>31.7</c:v>
                </c:pt>
                <c:pt idx="2676">
                  <c:v>31.7</c:v>
                </c:pt>
                <c:pt idx="2677">
                  <c:v>32.119999999999997</c:v>
                </c:pt>
                <c:pt idx="2678">
                  <c:v>31.91</c:v>
                </c:pt>
                <c:pt idx="2679">
                  <c:v>31.91</c:v>
                </c:pt>
                <c:pt idx="2680">
                  <c:v>31.91</c:v>
                </c:pt>
                <c:pt idx="2681">
                  <c:v>31.7</c:v>
                </c:pt>
                <c:pt idx="2682">
                  <c:v>31.91</c:v>
                </c:pt>
                <c:pt idx="2683">
                  <c:v>31.91</c:v>
                </c:pt>
                <c:pt idx="2684">
                  <c:v>31.7</c:v>
                </c:pt>
                <c:pt idx="2685">
                  <c:v>31.91</c:v>
                </c:pt>
                <c:pt idx="2686">
                  <c:v>31.7</c:v>
                </c:pt>
                <c:pt idx="2687">
                  <c:v>31.7</c:v>
                </c:pt>
                <c:pt idx="2688">
                  <c:v>31.91</c:v>
                </c:pt>
                <c:pt idx="2689">
                  <c:v>31.7</c:v>
                </c:pt>
                <c:pt idx="2690">
                  <c:v>31.7</c:v>
                </c:pt>
                <c:pt idx="2691">
                  <c:v>31.7</c:v>
                </c:pt>
                <c:pt idx="2692">
                  <c:v>31.7</c:v>
                </c:pt>
                <c:pt idx="2693">
                  <c:v>32.119999999999997</c:v>
                </c:pt>
                <c:pt idx="2694">
                  <c:v>31.7</c:v>
                </c:pt>
                <c:pt idx="2695">
                  <c:v>31.7</c:v>
                </c:pt>
                <c:pt idx="2696">
                  <c:v>31.7</c:v>
                </c:pt>
                <c:pt idx="2697">
                  <c:v>31.7</c:v>
                </c:pt>
                <c:pt idx="2698">
                  <c:v>31.7</c:v>
                </c:pt>
                <c:pt idx="2699">
                  <c:v>31.48</c:v>
                </c:pt>
                <c:pt idx="2700">
                  <c:v>31.7</c:v>
                </c:pt>
                <c:pt idx="2701">
                  <c:v>31.7</c:v>
                </c:pt>
                <c:pt idx="2702">
                  <c:v>31.7</c:v>
                </c:pt>
                <c:pt idx="2703">
                  <c:v>31.7</c:v>
                </c:pt>
                <c:pt idx="2704">
                  <c:v>32.33</c:v>
                </c:pt>
                <c:pt idx="2705">
                  <c:v>31.7</c:v>
                </c:pt>
                <c:pt idx="2706">
                  <c:v>31.7</c:v>
                </c:pt>
                <c:pt idx="2707">
                  <c:v>31.91</c:v>
                </c:pt>
                <c:pt idx="2708">
                  <c:v>31.7</c:v>
                </c:pt>
                <c:pt idx="2709">
                  <c:v>31.7</c:v>
                </c:pt>
                <c:pt idx="2710">
                  <c:v>31.7</c:v>
                </c:pt>
                <c:pt idx="2711">
                  <c:v>31.91</c:v>
                </c:pt>
                <c:pt idx="2712">
                  <c:v>31.7</c:v>
                </c:pt>
                <c:pt idx="2713">
                  <c:v>31.7</c:v>
                </c:pt>
                <c:pt idx="2714">
                  <c:v>31.48</c:v>
                </c:pt>
                <c:pt idx="2715">
                  <c:v>31.91</c:v>
                </c:pt>
                <c:pt idx="2716">
                  <c:v>31.7</c:v>
                </c:pt>
                <c:pt idx="2717">
                  <c:v>31.7</c:v>
                </c:pt>
                <c:pt idx="2718">
                  <c:v>32.119999999999997</c:v>
                </c:pt>
                <c:pt idx="2719">
                  <c:v>31.91</c:v>
                </c:pt>
                <c:pt idx="2720">
                  <c:v>31.91</c:v>
                </c:pt>
                <c:pt idx="2721">
                  <c:v>31.7</c:v>
                </c:pt>
                <c:pt idx="2722">
                  <c:v>31.7</c:v>
                </c:pt>
                <c:pt idx="2723">
                  <c:v>31.7</c:v>
                </c:pt>
                <c:pt idx="2724">
                  <c:v>31.05</c:v>
                </c:pt>
                <c:pt idx="2725">
                  <c:v>31.7</c:v>
                </c:pt>
                <c:pt idx="2726">
                  <c:v>31.48</c:v>
                </c:pt>
                <c:pt idx="2727">
                  <c:v>31.7</c:v>
                </c:pt>
                <c:pt idx="2728">
                  <c:v>31.7</c:v>
                </c:pt>
                <c:pt idx="2729">
                  <c:v>31.7</c:v>
                </c:pt>
                <c:pt idx="2730">
                  <c:v>31.7</c:v>
                </c:pt>
                <c:pt idx="2731">
                  <c:v>31.48</c:v>
                </c:pt>
                <c:pt idx="2732">
                  <c:v>31.91</c:v>
                </c:pt>
                <c:pt idx="2733">
                  <c:v>31.7</c:v>
                </c:pt>
                <c:pt idx="2734">
                  <c:v>31.7</c:v>
                </c:pt>
                <c:pt idx="2735">
                  <c:v>31.7</c:v>
                </c:pt>
                <c:pt idx="2736">
                  <c:v>31.7</c:v>
                </c:pt>
                <c:pt idx="2737">
                  <c:v>31.7</c:v>
                </c:pt>
                <c:pt idx="2738">
                  <c:v>31.7</c:v>
                </c:pt>
                <c:pt idx="2739">
                  <c:v>31.7</c:v>
                </c:pt>
                <c:pt idx="2740">
                  <c:v>31.7</c:v>
                </c:pt>
                <c:pt idx="2741">
                  <c:v>31.7</c:v>
                </c:pt>
                <c:pt idx="2742">
                  <c:v>31.7</c:v>
                </c:pt>
                <c:pt idx="2743">
                  <c:v>31.91</c:v>
                </c:pt>
                <c:pt idx="2744">
                  <c:v>32.119999999999997</c:v>
                </c:pt>
                <c:pt idx="2745">
                  <c:v>31.7</c:v>
                </c:pt>
                <c:pt idx="2746">
                  <c:v>31.48</c:v>
                </c:pt>
                <c:pt idx="2747">
                  <c:v>31.7</c:v>
                </c:pt>
                <c:pt idx="2748">
                  <c:v>31.7</c:v>
                </c:pt>
                <c:pt idx="2749">
                  <c:v>32.119999999999997</c:v>
                </c:pt>
                <c:pt idx="2750">
                  <c:v>32.119999999999997</c:v>
                </c:pt>
                <c:pt idx="2751">
                  <c:v>31.7</c:v>
                </c:pt>
                <c:pt idx="2752">
                  <c:v>31.7</c:v>
                </c:pt>
                <c:pt idx="2753">
                  <c:v>31.91</c:v>
                </c:pt>
                <c:pt idx="2754">
                  <c:v>32.119999999999997</c:v>
                </c:pt>
                <c:pt idx="2755">
                  <c:v>31.7</c:v>
                </c:pt>
                <c:pt idx="2756">
                  <c:v>31.7</c:v>
                </c:pt>
                <c:pt idx="2757">
                  <c:v>31.7</c:v>
                </c:pt>
                <c:pt idx="2758">
                  <c:v>31.7</c:v>
                </c:pt>
                <c:pt idx="2759">
                  <c:v>31.7</c:v>
                </c:pt>
                <c:pt idx="2760">
                  <c:v>31.48</c:v>
                </c:pt>
                <c:pt idx="2761">
                  <c:v>31.7</c:v>
                </c:pt>
                <c:pt idx="2762">
                  <c:v>31.7</c:v>
                </c:pt>
                <c:pt idx="2763">
                  <c:v>31.7</c:v>
                </c:pt>
                <c:pt idx="2764">
                  <c:v>31.7</c:v>
                </c:pt>
                <c:pt idx="2765">
                  <c:v>31.91</c:v>
                </c:pt>
                <c:pt idx="2766">
                  <c:v>31.7</c:v>
                </c:pt>
                <c:pt idx="2767">
                  <c:v>31.7</c:v>
                </c:pt>
                <c:pt idx="2768">
                  <c:v>31.48</c:v>
                </c:pt>
                <c:pt idx="2769">
                  <c:v>31.7</c:v>
                </c:pt>
                <c:pt idx="2770">
                  <c:v>32.119999999999997</c:v>
                </c:pt>
                <c:pt idx="2771">
                  <c:v>31.7</c:v>
                </c:pt>
                <c:pt idx="2772">
                  <c:v>31.7</c:v>
                </c:pt>
                <c:pt idx="2773">
                  <c:v>31.7</c:v>
                </c:pt>
                <c:pt idx="2774">
                  <c:v>31.7</c:v>
                </c:pt>
                <c:pt idx="2775">
                  <c:v>31.7</c:v>
                </c:pt>
                <c:pt idx="2776">
                  <c:v>31.7</c:v>
                </c:pt>
                <c:pt idx="2777">
                  <c:v>31.48</c:v>
                </c:pt>
                <c:pt idx="2778">
                  <c:v>31.7</c:v>
                </c:pt>
                <c:pt idx="2779">
                  <c:v>32.119999999999997</c:v>
                </c:pt>
                <c:pt idx="2780">
                  <c:v>31.7</c:v>
                </c:pt>
                <c:pt idx="2781">
                  <c:v>31.7</c:v>
                </c:pt>
                <c:pt idx="2782">
                  <c:v>31.48</c:v>
                </c:pt>
                <c:pt idx="2783">
                  <c:v>31.7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3-48EB-83B2-74B6D82E3E14}"/>
            </c:ext>
          </c:extLst>
        </c:ser>
        <c:ser>
          <c:idx val="2"/>
          <c:order val="1"/>
          <c:tx>
            <c:v>Temp2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Feuil1!$I$2:$I$2784</c:f>
              <c:numCache>
                <c:formatCode>General</c:formatCode>
                <c:ptCount val="2783"/>
                <c:pt idx="0">
                  <c:v>-117.59999999999698</c:v>
                </c:pt>
                <c:pt idx="1">
                  <c:v>-117.49999999999699</c:v>
                </c:pt>
                <c:pt idx="2">
                  <c:v>-117.39999999999699</c:v>
                </c:pt>
                <c:pt idx="3">
                  <c:v>-117.39999999999699</c:v>
                </c:pt>
                <c:pt idx="4">
                  <c:v>-117.299999999997</c:v>
                </c:pt>
                <c:pt idx="5">
                  <c:v>-117.199999999997</c:v>
                </c:pt>
                <c:pt idx="6">
                  <c:v>-117.09999999999701</c:v>
                </c:pt>
                <c:pt idx="7">
                  <c:v>-116.99999999999702</c:v>
                </c:pt>
                <c:pt idx="8">
                  <c:v>-116.89999999999702</c:v>
                </c:pt>
                <c:pt idx="9">
                  <c:v>-116.79999999999703</c:v>
                </c:pt>
                <c:pt idx="10">
                  <c:v>-116.69999999999703</c:v>
                </c:pt>
                <c:pt idx="11">
                  <c:v>-116.59999999999704</c:v>
                </c:pt>
                <c:pt idx="12">
                  <c:v>-116.59999999999704</c:v>
                </c:pt>
                <c:pt idx="13">
                  <c:v>-116.49999999999704</c:v>
                </c:pt>
                <c:pt idx="14">
                  <c:v>-116.39999999999705</c:v>
                </c:pt>
                <c:pt idx="15">
                  <c:v>-116.29999999999706</c:v>
                </c:pt>
                <c:pt idx="16">
                  <c:v>-116.19999999999706</c:v>
                </c:pt>
                <c:pt idx="17">
                  <c:v>-116.09999999999707</c:v>
                </c:pt>
                <c:pt idx="18">
                  <c:v>-115.99999999999707</c:v>
                </c:pt>
                <c:pt idx="19">
                  <c:v>-115.89999999999708</c:v>
                </c:pt>
                <c:pt idx="20">
                  <c:v>-115.79999999999708</c:v>
                </c:pt>
                <c:pt idx="21">
                  <c:v>-115.69999999999709</c:v>
                </c:pt>
                <c:pt idx="22">
                  <c:v>-115.5999999999971</c:v>
                </c:pt>
                <c:pt idx="23">
                  <c:v>-115.4999999999971</c:v>
                </c:pt>
                <c:pt idx="24">
                  <c:v>-115.4999999999971</c:v>
                </c:pt>
                <c:pt idx="25">
                  <c:v>-115.39999999999711</c:v>
                </c:pt>
                <c:pt idx="26">
                  <c:v>-115.29999999999711</c:v>
                </c:pt>
                <c:pt idx="27">
                  <c:v>-115.19999999999712</c:v>
                </c:pt>
                <c:pt idx="28">
                  <c:v>-115.09999999999712</c:v>
                </c:pt>
                <c:pt idx="29">
                  <c:v>-114.99999999999713</c:v>
                </c:pt>
                <c:pt idx="30">
                  <c:v>-114.89999999999714</c:v>
                </c:pt>
                <c:pt idx="31">
                  <c:v>-114.79999999999714</c:v>
                </c:pt>
                <c:pt idx="32">
                  <c:v>-114.69999999999715</c:v>
                </c:pt>
                <c:pt idx="33">
                  <c:v>-114.59999999999715</c:v>
                </c:pt>
                <c:pt idx="34">
                  <c:v>-114.49999999999716</c:v>
                </c:pt>
                <c:pt idx="35">
                  <c:v>-114.39999999999716</c:v>
                </c:pt>
                <c:pt idx="36">
                  <c:v>-114.39999999999716</c:v>
                </c:pt>
                <c:pt idx="37">
                  <c:v>-114.29999999999717</c:v>
                </c:pt>
                <c:pt idx="38">
                  <c:v>-114.19999999999717</c:v>
                </c:pt>
                <c:pt idx="39">
                  <c:v>-114.09999999999718</c:v>
                </c:pt>
                <c:pt idx="40">
                  <c:v>-113.99999999999719</c:v>
                </c:pt>
                <c:pt idx="41">
                  <c:v>-113.89999999999719</c:v>
                </c:pt>
                <c:pt idx="42">
                  <c:v>-113.7999999999972</c:v>
                </c:pt>
                <c:pt idx="43">
                  <c:v>-113.6999999999972</c:v>
                </c:pt>
                <c:pt idx="44">
                  <c:v>-113.59999999999721</c:v>
                </c:pt>
                <c:pt idx="45">
                  <c:v>-113.49999999999721</c:v>
                </c:pt>
                <c:pt idx="46">
                  <c:v>-113.39999999999722</c:v>
                </c:pt>
                <c:pt idx="47">
                  <c:v>-113.29999999999723</c:v>
                </c:pt>
                <c:pt idx="48">
                  <c:v>-113.29999999999723</c:v>
                </c:pt>
                <c:pt idx="49">
                  <c:v>-113.19999999999723</c:v>
                </c:pt>
                <c:pt idx="50">
                  <c:v>-113.09999999999724</c:v>
                </c:pt>
                <c:pt idx="51">
                  <c:v>-112.99999999999724</c:v>
                </c:pt>
                <c:pt idx="52">
                  <c:v>-112.89999999999725</c:v>
                </c:pt>
                <c:pt idx="53">
                  <c:v>-112.79999999999725</c:v>
                </c:pt>
                <c:pt idx="54">
                  <c:v>-112.69999999999726</c:v>
                </c:pt>
                <c:pt idx="55">
                  <c:v>-112.59999999999727</c:v>
                </c:pt>
                <c:pt idx="56">
                  <c:v>-112.49999999999727</c:v>
                </c:pt>
                <c:pt idx="57">
                  <c:v>-112.39999999999728</c:v>
                </c:pt>
                <c:pt idx="58">
                  <c:v>-112.29999999999728</c:v>
                </c:pt>
                <c:pt idx="59">
                  <c:v>-112.19999999999729</c:v>
                </c:pt>
                <c:pt idx="60">
                  <c:v>-112.19999999999729</c:v>
                </c:pt>
                <c:pt idx="61">
                  <c:v>-112.09999999999729</c:v>
                </c:pt>
                <c:pt idx="62">
                  <c:v>-111.9999999999973</c:v>
                </c:pt>
                <c:pt idx="63">
                  <c:v>-111.89999999999731</c:v>
                </c:pt>
                <c:pt idx="64">
                  <c:v>-111.79999999999731</c:v>
                </c:pt>
                <c:pt idx="65">
                  <c:v>-111.69999999999732</c:v>
                </c:pt>
                <c:pt idx="66">
                  <c:v>-111.59999999999732</c:v>
                </c:pt>
                <c:pt idx="67">
                  <c:v>-111.49999999999733</c:v>
                </c:pt>
                <c:pt idx="68">
                  <c:v>-111.39999999999733</c:v>
                </c:pt>
                <c:pt idx="69">
                  <c:v>-111.29999999999734</c:v>
                </c:pt>
                <c:pt idx="70">
                  <c:v>-111.19999999999735</c:v>
                </c:pt>
                <c:pt idx="71">
                  <c:v>-111.09999999999735</c:v>
                </c:pt>
                <c:pt idx="72">
                  <c:v>-111.09999999999735</c:v>
                </c:pt>
                <c:pt idx="73">
                  <c:v>-110.99999999999736</c:v>
                </c:pt>
                <c:pt idx="74">
                  <c:v>-110.89999999999736</c:v>
                </c:pt>
                <c:pt idx="75">
                  <c:v>-110.79999999999737</c:v>
                </c:pt>
                <c:pt idx="76">
                  <c:v>-110.69999999999737</c:v>
                </c:pt>
                <c:pt idx="77">
                  <c:v>-110.59999999999738</c:v>
                </c:pt>
                <c:pt idx="78">
                  <c:v>-110.49999999999739</c:v>
                </c:pt>
                <c:pt idx="79">
                  <c:v>-110.39999999999739</c:v>
                </c:pt>
                <c:pt idx="80">
                  <c:v>-110.2999999999974</c:v>
                </c:pt>
                <c:pt idx="81">
                  <c:v>-110.1999999999974</c:v>
                </c:pt>
                <c:pt idx="82">
                  <c:v>-110.09999999999741</c:v>
                </c:pt>
                <c:pt idx="83">
                  <c:v>-109.99999999999741</c:v>
                </c:pt>
                <c:pt idx="84">
                  <c:v>-109.99999999999741</c:v>
                </c:pt>
                <c:pt idx="85">
                  <c:v>-109.89999999999742</c:v>
                </c:pt>
                <c:pt idx="86">
                  <c:v>-109.79999999999742</c:v>
                </c:pt>
                <c:pt idx="87">
                  <c:v>-109.69999999999743</c:v>
                </c:pt>
                <c:pt idx="88">
                  <c:v>-109.59999999999744</c:v>
                </c:pt>
                <c:pt idx="89">
                  <c:v>-109.49999999999744</c:v>
                </c:pt>
                <c:pt idx="90">
                  <c:v>-109.39999999999745</c:v>
                </c:pt>
                <c:pt idx="91">
                  <c:v>-109.29999999999745</c:v>
                </c:pt>
                <c:pt idx="92">
                  <c:v>-109.19999999999746</c:v>
                </c:pt>
                <c:pt idx="93">
                  <c:v>-109.09999999999746</c:v>
                </c:pt>
                <c:pt idx="94">
                  <c:v>-108.99999999999747</c:v>
                </c:pt>
                <c:pt idx="95">
                  <c:v>-108.99999999999747</c:v>
                </c:pt>
                <c:pt idx="96">
                  <c:v>-108.89999999999748</c:v>
                </c:pt>
                <c:pt idx="97">
                  <c:v>-108.79999999999748</c:v>
                </c:pt>
                <c:pt idx="98">
                  <c:v>-108.69999999999749</c:v>
                </c:pt>
                <c:pt idx="99">
                  <c:v>-108.59999999999749</c:v>
                </c:pt>
                <c:pt idx="100">
                  <c:v>-108.4999999999975</c:v>
                </c:pt>
                <c:pt idx="101">
                  <c:v>-108.3999999999975</c:v>
                </c:pt>
                <c:pt idx="102">
                  <c:v>-108.29999999999751</c:v>
                </c:pt>
                <c:pt idx="103">
                  <c:v>-108.19999999999752</c:v>
                </c:pt>
                <c:pt idx="104">
                  <c:v>-108.09999999999752</c:v>
                </c:pt>
                <c:pt idx="105">
                  <c:v>-107.99999999999753</c:v>
                </c:pt>
                <c:pt idx="106">
                  <c:v>-107.89999999999753</c:v>
                </c:pt>
                <c:pt idx="107">
                  <c:v>-107.89999999999753</c:v>
                </c:pt>
                <c:pt idx="108">
                  <c:v>-107.79999999999754</c:v>
                </c:pt>
                <c:pt idx="109">
                  <c:v>-107.69999999999754</c:v>
                </c:pt>
                <c:pt idx="110">
                  <c:v>-107.59999999999755</c:v>
                </c:pt>
                <c:pt idx="111">
                  <c:v>-107.49999999999756</c:v>
                </c:pt>
                <c:pt idx="112">
                  <c:v>-107.39999999999756</c:v>
                </c:pt>
                <c:pt idx="113">
                  <c:v>-107.29999999999757</c:v>
                </c:pt>
                <c:pt idx="114">
                  <c:v>-107.19999999999757</c:v>
                </c:pt>
                <c:pt idx="115">
                  <c:v>-107.09999999999758</c:v>
                </c:pt>
                <c:pt idx="116">
                  <c:v>-106.99999999999758</c:v>
                </c:pt>
                <c:pt idx="117">
                  <c:v>-106.89999999999759</c:v>
                </c:pt>
                <c:pt idx="118">
                  <c:v>-106.7999999999976</c:v>
                </c:pt>
                <c:pt idx="119">
                  <c:v>-106.7999999999976</c:v>
                </c:pt>
                <c:pt idx="120">
                  <c:v>-106.6999999999976</c:v>
                </c:pt>
                <c:pt idx="121">
                  <c:v>-106.59999999999761</c:v>
                </c:pt>
                <c:pt idx="122">
                  <c:v>-106.49999999999761</c:v>
                </c:pt>
                <c:pt idx="123">
                  <c:v>-106.39999999999762</c:v>
                </c:pt>
                <c:pt idx="124">
                  <c:v>-106.29999999999762</c:v>
                </c:pt>
                <c:pt idx="125">
                  <c:v>-106.19999999999763</c:v>
                </c:pt>
                <c:pt idx="126">
                  <c:v>-106.09999999999764</c:v>
                </c:pt>
                <c:pt idx="127">
                  <c:v>-105.99999999999764</c:v>
                </c:pt>
                <c:pt idx="128">
                  <c:v>-105.89999999999765</c:v>
                </c:pt>
                <c:pt idx="129">
                  <c:v>-105.79999999999765</c:v>
                </c:pt>
                <c:pt idx="130">
                  <c:v>-105.69999999999766</c:v>
                </c:pt>
                <c:pt idx="131">
                  <c:v>-105.69999999999766</c:v>
                </c:pt>
                <c:pt idx="132">
                  <c:v>-105.59999999999766</c:v>
                </c:pt>
                <c:pt idx="133">
                  <c:v>-105.49999999999767</c:v>
                </c:pt>
                <c:pt idx="134">
                  <c:v>-105.39999999999768</c:v>
                </c:pt>
                <c:pt idx="135">
                  <c:v>-105.29999999999768</c:v>
                </c:pt>
                <c:pt idx="136">
                  <c:v>-105.19999999999769</c:v>
                </c:pt>
                <c:pt idx="137">
                  <c:v>-105.09999999999769</c:v>
                </c:pt>
                <c:pt idx="138">
                  <c:v>-104.9999999999977</c:v>
                </c:pt>
                <c:pt idx="139">
                  <c:v>-104.8999999999977</c:v>
                </c:pt>
                <c:pt idx="140">
                  <c:v>-104.79999999999771</c:v>
                </c:pt>
                <c:pt idx="141">
                  <c:v>-104.69999999999771</c:v>
                </c:pt>
                <c:pt idx="142">
                  <c:v>-104.59999999999772</c:v>
                </c:pt>
                <c:pt idx="143">
                  <c:v>-104.59999999999772</c:v>
                </c:pt>
                <c:pt idx="144">
                  <c:v>-104.49999999999773</c:v>
                </c:pt>
                <c:pt idx="145">
                  <c:v>-104.39999999999773</c:v>
                </c:pt>
                <c:pt idx="146">
                  <c:v>-104.29999999999774</c:v>
                </c:pt>
                <c:pt idx="147">
                  <c:v>-104.19999999999774</c:v>
                </c:pt>
                <c:pt idx="148">
                  <c:v>-104.09999999999775</c:v>
                </c:pt>
                <c:pt idx="149">
                  <c:v>-103.99999999999775</c:v>
                </c:pt>
                <c:pt idx="150">
                  <c:v>-103.89999999999776</c:v>
                </c:pt>
                <c:pt idx="151">
                  <c:v>-103.79999999999777</c:v>
                </c:pt>
                <c:pt idx="152">
                  <c:v>-103.69999999999777</c:v>
                </c:pt>
                <c:pt idx="153">
                  <c:v>-103.59999999999778</c:v>
                </c:pt>
                <c:pt idx="154">
                  <c:v>-103.49999999999778</c:v>
                </c:pt>
                <c:pt idx="155">
                  <c:v>-103.49999999999778</c:v>
                </c:pt>
                <c:pt idx="156">
                  <c:v>-103.39999999999779</c:v>
                </c:pt>
                <c:pt idx="157">
                  <c:v>-103.29999999999779</c:v>
                </c:pt>
                <c:pt idx="158">
                  <c:v>-103.1999999999978</c:v>
                </c:pt>
                <c:pt idx="159">
                  <c:v>-103.09999999999781</c:v>
                </c:pt>
                <c:pt idx="160">
                  <c:v>-102.99999999999781</c:v>
                </c:pt>
                <c:pt idx="161">
                  <c:v>-102.89999999999782</c:v>
                </c:pt>
                <c:pt idx="162">
                  <c:v>-102.79999999999782</c:v>
                </c:pt>
                <c:pt idx="163">
                  <c:v>-102.69999999999783</c:v>
                </c:pt>
                <c:pt idx="164">
                  <c:v>-102.59999999999783</c:v>
                </c:pt>
                <c:pt idx="165">
                  <c:v>-102.49999999999784</c:v>
                </c:pt>
                <c:pt idx="166">
                  <c:v>-102.49999999999784</c:v>
                </c:pt>
                <c:pt idx="167">
                  <c:v>-102.39999999999785</c:v>
                </c:pt>
                <c:pt idx="168">
                  <c:v>-102.29999999999785</c:v>
                </c:pt>
                <c:pt idx="169">
                  <c:v>-102.19999999999786</c:v>
                </c:pt>
                <c:pt idx="170">
                  <c:v>-102.09999999999786</c:v>
                </c:pt>
                <c:pt idx="171">
                  <c:v>-101.99999999999787</c:v>
                </c:pt>
                <c:pt idx="172">
                  <c:v>-101.89999999999787</c:v>
                </c:pt>
                <c:pt idx="173">
                  <c:v>-101.79999999999788</c:v>
                </c:pt>
                <c:pt idx="174">
                  <c:v>-101.69999999999789</c:v>
                </c:pt>
                <c:pt idx="175">
                  <c:v>-101.59999999999789</c:v>
                </c:pt>
                <c:pt idx="176">
                  <c:v>-101.4999999999979</c:v>
                </c:pt>
                <c:pt idx="177">
                  <c:v>-101.3999999999979</c:v>
                </c:pt>
                <c:pt idx="178">
                  <c:v>-101.3999999999979</c:v>
                </c:pt>
                <c:pt idx="179">
                  <c:v>-101.29999999999791</c:v>
                </c:pt>
                <c:pt idx="180">
                  <c:v>-101.19999999999791</c:v>
                </c:pt>
                <c:pt idx="181">
                  <c:v>-101.09999999999792</c:v>
                </c:pt>
                <c:pt idx="182">
                  <c:v>-100.99999999999793</c:v>
                </c:pt>
                <c:pt idx="183">
                  <c:v>-100.89999999999793</c:v>
                </c:pt>
                <c:pt idx="184">
                  <c:v>-100.79999999999794</c:v>
                </c:pt>
                <c:pt idx="185">
                  <c:v>-100.69999999999794</c:v>
                </c:pt>
                <c:pt idx="186">
                  <c:v>-100.59999999999795</c:v>
                </c:pt>
                <c:pt idx="187">
                  <c:v>-100.49999999999795</c:v>
                </c:pt>
                <c:pt idx="188">
                  <c:v>-100.39999999999796</c:v>
                </c:pt>
                <c:pt idx="189">
                  <c:v>-100.29999999999797</c:v>
                </c:pt>
                <c:pt idx="190">
                  <c:v>-100.29999999999797</c:v>
                </c:pt>
                <c:pt idx="191">
                  <c:v>-100.19999999999797</c:v>
                </c:pt>
                <c:pt idx="192">
                  <c:v>-100.09999999999798</c:v>
                </c:pt>
                <c:pt idx="193">
                  <c:v>-99.999999999997982</c:v>
                </c:pt>
                <c:pt idx="194">
                  <c:v>-99.899999999997988</c:v>
                </c:pt>
                <c:pt idx="195">
                  <c:v>-99.799999999997993</c:v>
                </c:pt>
                <c:pt idx="196">
                  <c:v>-99.699999999997999</c:v>
                </c:pt>
                <c:pt idx="197">
                  <c:v>-99.599999999998005</c:v>
                </c:pt>
                <c:pt idx="198">
                  <c:v>-99.49999999999801</c:v>
                </c:pt>
                <c:pt idx="199">
                  <c:v>-99.399999999998016</c:v>
                </c:pt>
                <c:pt idx="200">
                  <c:v>-99.299999999998022</c:v>
                </c:pt>
                <c:pt idx="201">
                  <c:v>-99.199999999998028</c:v>
                </c:pt>
                <c:pt idx="202">
                  <c:v>-99.199999999998028</c:v>
                </c:pt>
                <c:pt idx="203">
                  <c:v>-99.099999999998033</c:v>
                </c:pt>
                <c:pt idx="204">
                  <c:v>-98.999999999998039</c:v>
                </c:pt>
                <c:pt idx="205">
                  <c:v>-98.899999999998045</c:v>
                </c:pt>
                <c:pt idx="206">
                  <c:v>-98.79999999999805</c:v>
                </c:pt>
                <c:pt idx="207">
                  <c:v>-98.699999999998056</c:v>
                </c:pt>
                <c:pt idx="208">
                  <c:v>-98.599999999998062</c:v>
                </c:pt>
                <c:pt idx="209">
                  <c:v>-98.499999999998067</c:v>
                </c:pt>
                <c:pt idx="210">
                  <c:v>-98.399999999998073</c:v>
                </c:pt>
                <c:pt idx="211">
                  <c:v>-98.299999999998079</c:v>
                </c:pt>
                <c:pt idx="212">
                  <c:v>-98.199999999998084</c:v>
                </c:pt>
                <c:pt idx="213">
                  <c:v>-98.09999999999809</c:v>
                </c:pt>
                <c:pt idx="214">
                  <c:v>-98.09999999999809</c:v>
                </c:pt>
                <c:pt idx="215">
                  <c:v>-97.999999999998096</c:v>
                </c:pt>
                <c:pt idx="216">
                  <c:v>-97.899999999998101</c:v>
                </c:pt>
                <c:pt idx="217">
                  <c:v>-97.799999999998107</c:v>
                </c:pt>
                <c:pt idx="218">
                  <c:v>-97.699999999998113</c:v>
                </c:pt>
                <c:pt idx="219">
                  <c:v>-97.599999999998118</c:v>
                </c:pt>
                <c:pt idx="220">
                  <c:v>-97.499999999998124</c:v>
                </c:pt>
                <c:pt idx="221">
                  <c:v>-97.39999999999813</c:v>
                </c:pt>
                <c:pt idx="222">
                  <c:v>-97.299999999998136</c:v>
                </c:pt>
                <c:pt idx="223">
                  <c:v>-97.199999999998141</c:v>
                </c:pt>
                <c:pt idx="224">
                  <c:v>-97.099999999998147</c:v>
                </c:pt>
                <c:pt idx="225">
                  <c:v>-96.999999999998153</c:v>
                </c:pt>
                <c:pt idx="226">
                  <c:v>-96.999999999998153</c:v>
                </c:pt>
                <c:pt idx="227">
                  <c:v>-96.899999999998158</c:v>
                </c:pt>
                <c:pt idx="228">
                  <c:v>-96.799999999998164</c:v>
                </c:pt>
                <c:pt idx="229">
                  <c:v>-96.69999999999817</c:v>
                </c:pt>
                <c:pt idx="230">
                  <c:v>-96.599999999998175</c:v>
                </c:pt>
                <c:pt idx="231">
                  <c:v>-96.499999999998181</c:v>
                </c:pt>
                <c:pt idx="232">
                  <c:v>-96.399999999998187</c:v>
                </c:pt>
                <c:pt idx="233">
                  <c:v>-96.299999999998192</c:v>
                </c:pt>
                <c:pt idx="234">
                  <c:v>-96.199999999998198</c:v>
                </c:pt>
                <c:pt idx="235">
                  <c:v>-96.099999999998204</c:v>
                </c:pt>
                <c:pt idx="236">
                  <c:v>-95.999999999998209</c:v>
                </c:pt>
                <c:pt idx="237">
                  <c:v>-95.999999999998209</c:v>
                </c:pt>
                <c:pt idx="238">
                  <c:v>-95.899999999998215</c:v>
                </c:pt>
                <c:pt idx="239">
                  <c:v>-95.799999999998221</c:v>
                </c:pt>
                <c:pt idx="240">
                  <c:v>-95.699999999998226</c:v>
                </c:pt>
                <c:pt idx="241">
                  <c:v>-95.599999999998232</c:v>
                </c:pt>
                <c:pt idx="242">
                  <c:v>-95.499999999998238</c:v>
                </c:pt>
                <c:pt idx="243">
                  <c:v>-95.399999999998244</c:v>
                </c:pt>
                <c:pt idx="244">
                  <c:v>-95.299999999998249</c:v>
                </c:pt>
                <c:pt idx="245">
                  <c:v>-95.199999999998255</c:v>
                </c:pt>
                <c:pt idx="246">
                  <c:v>-95.099999999998261</c:v>
                </c:pt>
                <c:pt idx="247">
                  <c:v>-94.999999999998266</c:v>
                </c:pt>
                <c:pt idx="248">
                  <c:v>-94.899999999998272</c:v>
                </c:pt>
                <c:pt idx="249">
                  <c:v>-94.899999999998272</c:v>
                </c:pt>
                <c:pt idx="250">
                  <c:v>-94.799999999998278</c:v>
                </c:pt>
                <c:pt idx="251">
                  <c:v>-94.699999999998283</c:v>
                </c:pt>
                <c:pt idx="252">
                  <c:v>-94.599999999998289</c:v>
                </c:pt>
                <c:pt idx="253">
                  <c:v>-94.499999999998295</c:v>
                </c:pt>
                <c:pt idx="254">
                  <c:v>-94.3999999999983</c:v>
                </c:pt>
                <c:pt idx="255">
                  <c:v>-94.299999999998306</c:v>
                </c:pt>
                <c:pt idx="256">
                  <c:v>-94.199999999998312</c:v>
                </c:pt>
                <c:pt idx="257">
                  <c:v>-94.099999999998317</c:v>
                </c:pt>
                <c:pt idx="258">
                  <c:v>-93.999999999998323</c:v>
                </c:pt>
                <c:pt idx="259">
                  <c:v>-93.899999999998329</c:v>
                </c:pt>
                <c:pt idx="260">
                  <c:v>-93.799999999998334</c:v>
                </c:pt>
                <c:pt idx="261">
                  <c:v>-93.799999999998334</c:v>
                </c:pt>
                <c:pt idx="262">
                  <c:v>-93.69999999999834</c:v>
                </c:pt>
                <c:pt idx="263">
                  <c:v>-93.599999999998346</c:v>
                </c:pt>
                <c:pt idx="264">
                  <c:v>-93.499999999998352</c:v>
                </c:pt>
                <c:pt idx="265">
                  <c:v>-93.399999999998357</c:v>
                </c:pt>
                <c:pt idx="266">
                  <c:v>-93.299999999998363</c:v>
                </c:pt>
                <c:pt idx="267">
                  <c:v>-93.199999999998369</c:v>
                </c:pt>
                <c:pt idx="268">
                  <c:v>-93.099999999998374</c:v>
                </c:pt>
                <c:pt idx="269">
                  <c:v>-92.99999999999838</c:v>
                </c:pt>
                <c:pt idx="270">
                  <c:v>-92.899999999998386</c:v>
                </c:pt>
                <c:pt idx="271">
                  <c:v>-92.799999999998391</c:v>
                </c:pt>
                <c:pt idx="272">
                  <c:v>-92.699999999998397</c:v>
                </c:pt>
                <c:pt idx="273">
                  <c:v>-92.699999999998397</c:v>
                </c:pt>
                <c:pt idx="274">
                  <c:v>-92.599999999998403</c:v>
                </c:pt>
                <c:pt idx="275">
                  <c:v>-92.499999999998408</c:v>
                </c:pt>
                <c:pt idx="276">
                  <c:v>-92.399999999998414</c:v>
                </c:pt>
                <c:pt idx="277">
                  <c:v>-92.29999999999842</c:v>
                </c:pt>
                <c:pt idx="278">
                  <c:v>-92.199999999998425</c:v>
                </c:pt>
                <c:pt idx="279">
                  <c:v>-92.099999999998431</c:v>
                </c:pt>
                <c:pt idx="280">
                  <c:v>-91.999999999998437</c:v>
                </c:pt>
                <c:pt idx="281">
                  <c:v>-91.899999999998442</c:v>
                </c:pt>
                <c:pt idx="282">
                  <c:v>-91.799999999998448</c:v>
                </c:pt>
                <c:pt idx="283">
                  <c:v>-91.699999999998454</c:v>
                </c:pt>
                <c:pt idx="284">
                  <c:v>-91.59999999999846</c:v>
                </c:pt>
                <c:pt idx="285">
                  <c:v>-91.59999999999846</c:v>
                </c:pt>
                <c:pt idx="286">
                  <c:v>-91.499999999998465</c:v>
                </c:pt>
                <c:pt idx="287">
                  <c:v>-91.399999999998471</c:v>
                </c:pt>
                <c:pt idx="288">
                  <c:v>-91.299999999998477</c:v>
                </c:pt>
                <c:pt idx="289">
                  <c:v>-91.199999999998482</c:v>
                </c:pt>
                <c:pt idx="290">
                  <c:v>-91.099999999998488</c:v>
                </c:pt>
                <c:pt idx="291">
                  <c:v>-90.999999999998494</c:v>
                </c:pt>
                <c:pt idx="292">
                  <c:v>-90.899999999998499</c:v>
                </c:pt>
                <c:pt idx="293">
                  <c:v>-90.799999999998505</c:v>
                </c:pt>
                <c:pt idx="294">
                  <c:v>-90.699999999998511</c:v>
                </c:pt>
                <c:pt idx="295">
                  <c:v>-90.599999999998516</c:v>
                </c:pt>
                <c:pt idx="296">
                  <c:v>-90.599999999998516</c:v>
                </c:pt>
                <c:pt idx="297">
                  <c:v>-90.499999999998522</c:v>
                </c:pt>
                <c:pt idx="298">
                  <c:v>-90.399999999998528</c:v>
                </c:pt>
                <c:pt idx="299">
                  <c:v>-90.299999999998533</c:v>
                </c:pt>
                <c:pt idx="300">
                  <c:v>-90.199999999998539</c:v>
                </c:pt>
                <c:pt idx="301">
                  <c:v>-90.099999999998545</c:v>
                </c:pt>
                <c:pt idx="302">
                  <c:v>-89.99999999999855</c:v>
                </c:pt>
                <c:pt idx="303">
                  <c:v>-89.899999999998556</c:v>
                </c:pt>
                <c:pt idx="304">
                  <c:v>-89.799999999998562</c:v>
                </c:pt>
                <c:pt idx="305">
                  <c:v>-89.699999999998568</c:v>
                </c:pt>
                <c:pt idx="306">
                  <c:v>-89.599999999998573</c:v>
                </c:pt>
                <c:pt idx="307">
                  <c:v>-89.499999999998579</c:v>
                </c:pt>
                <c:pt idx="308">
                  <c:v>-89.499999999998579</c:v>
                </c:pt>
                <c:pt idx="309">
                  <c:v>-89.399999999998585</c:v>
                </c:pt>
                <c:pt idx="310">
                  <c:v>-89.29999999999859</c:v>
                </c:pt>
                <c:pt idx="311">
                  <c:v>-89.199999999998596</c:v>
                </c:pt>
                <c:pt idx="312">
                  <c:v>-89.099999999998602</c:v>
                </c:pt>
                <c:pt idx="313">
                  <c:v>-88.999999999998607</c:v>
                </c:pt>
                <c:pt idx="314">
                  <c:v>-88.899999999998613</c:v>
                </c:pt>
                <c:pt idx="315">
                  <c:v>-88.799999999998619</c:v>
                </c:pt>
                <c:pt idx="316">
                  <c:v>-88.699999999998624</c:v>
                </c:pt>
                <c:pt idx="317">
                  <c:v>-88.59999999999863</c:v>
                </c:pt>
                <c:pt idx="318">
                  <c:v>-88.499999999998636</c:v>
                </c:pt>
                <c:pt idx="319">
                  <c:v>-88.399999999998641</c:v>
                </c:pt>
                <c:pt idx="320">
                  <c:v>-88.399999999998641</c:v>
                </c:pt>
                <c:pt idx="321">
                  <c:v>-88.299999999998647</c:v>
                </c:pt>
                <c:pt idx="322">
                  <c:v>-88.199999999998653</c:v>
                </c:pt>
                <c:pt idx="323">
                  <c:v>-88.099999999998658</c:v>
                </c:pt>
                <c:pt idx="324">
                  <c:v>-87.999999999998664</c:v>
                </c:pt>
                <c:pt idx="325">
                  <c:v>-87.89999999999867</c:v>
                </c:pt>
                <c:pt idx="326">
                  <c:v>-87.799999999998676</c:v>
                </c:pt>
                <c:pt idx="327">
                  <c:v>-87.699999999998681</c:v>
                </c:pt>
                <c:pt idx="328">
                  <c:v>-87.599999999998687</c:v>
                </c:pt>
                <c:pt idx="329">
                  <c:v>-87.499999999998693</c:v>
                </c:pt>
                <c:pt idx="330">
                  <c:v>-87.399999999998698</c:v>
                </c:pt>
                <c:pt idx="331">
                  <c:v>-87.299999999998704</c:v>
                </c:pt>
                <c:pt idx="332">
                  <c:v>-87.299999999998704</c:v>
                </c:pt>
                <c:pt idx="333">
                  <c:v>-87.19999999999871</c:v>
                </c:pt>
                <c:pt idx="334">
                  <c:v>-87.099999999998715</c:v>
                </c:pt>
                <c:pt idx="335">
                  <c:v>-86.999999999998721</c:v>
                </c:pt>
                <c:pt idx="336">
                  <c:v>-86.899999999998727</c:v>
                </c:pt>
                <c:pt idx="337">
                  <c:v>-86.799999999998732</c:v>
                </c:pt>
                <c:pt idx="338">
                  <c:v>-86.699999999998738</c:v>
                </c:pt>
                <c:pt idx="339">
                  <c:v>-86.59999999999873</c:v>
                </c:pt>
                <c:pt idx="340">
                  <c:v>-86.399999999998727</c:v>
                </c:pt>
                <c:pt idx="341">
                  <c:v>-86.299999999998732</c:v>
                </c:pt>
                <c:pt idx="342">
                  <c:v>-86.199999999998738</c:v>
                </c:pt>
                <c:pt idx="343">
                  <c:v>-86.099999999998744</c:v>
                </c:pt>
                <c:pt idx="344">
                  <c:v>-86.099999999998744</c:v>
                </c:pt>
                <c:pt idx="345">
                  <c:v>-85.999999999998749</c:v>
                </c:pt>
                <c:pt idx="346">
                  <c:v>-85.899999999998755</c:v>
                </c:pt>
                <c:pt idx="347">
                  <c:v>-85.799999999998761</c:v>
                </c:pt>
                <c:pt idx="348">
                  <c:v>-85.699999999998766</c:v>
                </c:pt>
                <c:pt idx="349">
                  <c:v>-85.599999999998772</c:v>
                </c:pt>
                <c:pt idx="350">
                  <c:v>-85.499999999998778</c:v>
                </c:pt>
                <c:pt idx="351">
                  <c:v>-85.399999999998784</c:v>
                </c:pt>
                <c:pt idx="352">
                  <c:v>-85.299999999998789</c:v>
                </c:pt>
                <c:pt idx="353">
                  <c:v>-85.199999999998795</c:v>
                </c:pt>
                <c:pt idx="354">
                  <c:v>-85.099999999998801</c:v>
                </c:pt>
                <c:pt idx="355">
                  <c:v>-85.099999999998801</c:v>
                </c:pt>
                <c:pt idx="356">
                  <c:v>-84.999999999998806</c:v>
                </c:pt>
                <c:pt idx="357">
                  <c:v>-84.899999999998812</c:v>
                </c:pt>
                <c:pt idx="358">
                  <c:v>-84.799999999998818</c:v>
                </c:pt>
                <c:pt idx="359">
                  <c:v>-84.699999999998823</c:v>
                </c:pt>
                <c:pt idx="360">
                  <c:v>-84.599999999998829</c:v>
                </c:pt>
                <c:pt idx="361">
                  <c:v>-84.499999999998835</c:v>
                </c:pt>
                <c:pt idx="362">
                  <c:v>-84.39999999999884</c:v>
                </c:pt>
                <c:pt idx="363">
                  <c:v>-84.299999999998846</c:v>
                </c:pt>
                <c:pt idx="364">
                  <c:v>-84.199999999998852</c:v>
                </c:pt>
                <c:pt idx="365">
                  <c:v>-84.099999999998857</c:v>
                </c:pt>
                <c:pt idx="366">
                  <c:v>-84.099999999998857</c:v>
                </c:pt>
                <c:pt idx="367">
                  <c:v>-83.999999999998863</c:v>
                </c:pt>
                <c:pt idx="368">
                  <c:v>-83.899999999998869</c:v>
                </c:pt>
                <c:pt idx="369">
                  <c:v>-83.799999999998875</c:v>
                </c:pt>
                <c:pt idx="370">
                  <c:v>-83.69999999999888</c:v>
                </c:pt>
                <c:pt idx="371">
                  <c:v>-83.599999999998886</c:v>
                </c:pt>
                <c:pt idx="372">
                  <c:v>-83.499999999998892</c:v>
                </c:pt>
                <c:pt idx="373">
                  <c:v>-83.399999999998897</c:v>
                </c:pt>
                <c:pt idx="374">
                  <c:v>-83.299999999998903</c:v>
                </c:pt>
                <c:pt idx="375">
                  <c:v>-83.199999999998909</c:v>
                </c:pt>
                <c:pt idx="376">
                  <c:v>-83.099999999998914</c:v>
                </c:pt>
                <c:pt idx="377">
                  <c:v>-82.99999999999892</c:v>
                </c:pt>
                <c:pt idx="378">
                  <c:v>-82.99999999999892</c:v>
                </c:pt>
                <c:pt idx="379">
                  <c:v>-82.899999999998926</c:v>
                </c:pt>
                <c:pt idx="380">
                  <c:v>-82.799999999998931</c:v>
                </c:pt>
                <c:pt idx="381">
                  <c:v>-82.699999999998937</c:v>
                </c:pt>
                <c:pt idx="382">
                  <c:v>-82.599999999998943</c:v>
                </c:pt>
                <c:pt idx="383">
                  <c:v>-82.499999999998948</c:v>
                </c:pt>
                <c:pt idx="384">
                  <c:v>-82.399999999998954</c:v>
                </c:pt>
                <c:pt idx="385">
                  <c:v>-82.29999999999896</c:v>
                </c:pt>
                <c:pt idx="386">
                  <c:v>-82.199999999998965</c:v>
                </c:pt>
                <c:pt idx="387">
                  <c:v>-82.099999999998971</c:v>
                </c:pt>
                <c:pt idx="388">
                  <c:v>-81.999999999998977</c:v>
                </c:pt>
                <c:pt idx="389">
                  <c:v>-81.899999999998983</c:v>
                </c:pt>
                <c:pt idx="390">
                  <c:v>-81.899999999998983</c:v>
                </c:pt>
                <c:pt idx="391">
                  <c:v>-81.799999999998988</c:v>
                </c:pt>
                <c:pt idx="392">
                  <c:v>-81.699999999998994</c:v>
                </c:pt>
                <c:pt idx="393">
                  <c:v>-81.599999999999</c:v>
                </c:pt>
                <c:pt idx="394">
                  <c:v>-81.499999999999005</c:v>
                </c:pt>
                <c:pt idx="395">
                  <c:v>-81.399999999999011</c:v>
                </c:pt>
                <c:pt idx="396">
                  <c:v>-81.299999999999017</c:v>
                </c:pt>
                <c:pt idx="397">
                  <c:v>-81.199999999999022</c:v>
                </c:pt>
                <c:pt idx="398">
                  <c:v>-81.099999999999028</c:v>
                </c:pt>
                <c:pt idx="399">
                  <c:v>-80.999999999999034</c:v>
                </c:pt>
                <c:pt idx="400">
                  <c:v>-80.899999999999039</c:v>
                </c:pt>
                <c:pt idx="401">
                  <c:v>-80.799999999999045</c:v>
                </c:pt>
                <c:pt idx="402">
                  <c:v>-80.799999999999045</c:v>
                </c:pt>
                <c:pt idx="403">
                  <c:v>-80.699999999999051</c:v>
                </c:pt>
                <c:pt idx="404">
                  <c:v>-80.599999999999056</c:v>
                </c:pt>
                <c:pt idx="405">
                  <c:v>-80.499999999999062</c:v>
                </c:pt>
                <c:pt idx="406">
                  <c:v>-80.399999999999068</c:v>
                </c:pt>
                <c:pt idx="407">
                  <c:v>-80.299999999999073</c:v>
                </c:pt>
                <c:pt idx="408">
                  <c:v>-80.199999999999079</c:v>
                </c:pt>
                <c:pt idx="409">
                  <c:v>-80.099999999999085</c:v>
                </c:pt>
                <c:pt idx="410">
                  <c:v>-79.999999999999091</c:v>
                </c:pt>
                <c:pt idx="411">
                  <c:v>-79.899999999999096</c:v>
                </c:pt>
                <c:pt idx="412">
                  <c:v>-79.799999999999102</c:v>
                </c:pt>
                <c:pt idx="413">
                  <c:v>-79.799999999999102</c:v>
                </c:pt>
                <c:pt idx="414">
                  <c:v>-79.699999999999108</c:v>
                </c:pt>
                <c:pt idx="415">
                  <c:v>-79.599999999999113</c:v>
                </c:pt>
                <c:pt idx="416">
                  <c:v>-79.499999999999119</c:v>
                </c:pt>
                <c:pt idx="417">
                  <c:v>-79.399999999999125</c:v>
                </c:pt>
                <c:pt idx="418">
                  <c:v>-79.29999999999913</c:v>
                </c:pt>
                <c:pt idx="419">
                  <c:v>-79.199999999999136</c:v>
                </c:pt>
                <c:pt idx="420">
                  <c:v>-79.099999999999142</c:v>
                </c:pt>
                <c:pt idx="421">
                  <c:v>-78.999999999999147</c:v>
                </c:pt>
                <c:pt idx="422">
                  <c:v>-78.899999999999153</c:v>
                </c:pt>
                <c:pt idx="423">
                  <c:v>-78.799999999999159</c:v>
                </c:pt>
                <c:pt idx="424">
                  <c:v>-78.699999999999164</c:v>
                </c:pt>
                <c:pt idx="425">
                  <c:v>-78.699999999999164</c:v>
                </c:pt>
                <c:pt idx="426">
                  <c:v>-78.59999999999917</c:v>
                </c:pt>
                <c:pt idx="427">
                  <c:v>-78.499999999999176</c:v>
                </c:pt>
                <c:pt idx="428">
                  <c:v>-78.399999999999181</c:v>
                </c:pt>
                <c:pt idx="429">
                  <c:v>-78.299999999999187</c:v>
                </c:pt>
                <c:pt idx="430">
                  <c:v>-78.199999999999193</c:v>
                </c:pt>
                <c:pt idx="431">
                  <c:v>-78.099999999999199</c:v>
                </c:pt>
                <c:pt idx="432">
                  <c:v>-77.999999999999204</c:v>
                </c:pt>
                <c:pt idx="433">
                  <c:v>-77.89999999999921</c:v>
                </c:pt>
                <c:pt idx="434">
                  <c:v>-77.799999999999216</c:v>
                </c:pt>
                <c:pt idx="435">
                  <c:v>-77.699999999999221</c:v>
                </c:pt>
                <c:pt idx="436">
                  <c:v>-77.599999999999227</c:v>
                </c:pt>
                <c:pt idx="437">
                  <c:v>-77.599999999999227</c:v>
                </c:pt>
                <c:pt idx="438">
                  <c:v>-77.499999999999233</c:v>
                </c:pt>
                <c:pt idx="439">
                  <c:v>-77.399999999999238</c:v>
                </c:pt>
                <c:pt idx="440">
                  <c:v>-77.299999999999244</c:v>
                </c:pt>
                <c:pt idx="441">
                  <c:v>-77.19999999999925</c:v>
                </c:pt>
                <c:pt idx="442">
                  <c:v>-77.099999999999255</c:v>
                </c:pt>
                <c:pt idx="443">
                  <c:v>-76.999999999999261</c:v>
                </c:pt>
                <c:pt idx="444">
                  <c:v>-76.899999999999267</c:v>
                </c:pt>
                <c:pt idx="445">
                  <c:v>-76.799999999999272</c:v>
                </c:pt>
                <c:pt idx="446">
                  <c:v>-76.699999999999278</c:v>
                </c:pt>
                <c:pt idx="447">
                  <c:v>-76.599999999999284</c:v>
                </c:pt>
                <c:pt idx="448">
                  <c:v>-76.499999999999289</c:v>
                </c:pt>
                <c:pt idx="449">
                  <c:v>-76.499999999999289</c:v>
                </c:pt>
                <c:pt idx="450">
                  <c:v>-76.399999999999295</c:v>
                </c:pt>
                <c:pt idx="451">
                  <c:v>-76.299999999999301</c:v>
                </c:pt>
                <c:pt idx="452">
                  <c:v>-76.199999999999307</c:v>
                </c:pt>
                <c:pt idx="453">
                  <c:v>-76.099999999999312</c:v>
                </c:pt>
                <c:pt idx="454">
                  <c:v>-75.999999999999318</c:v>
                </c:pt>
                <c:pt idx="455">
                  <c:v>-75.899999999999324</c:v>
                </c:pt>
                <c:pt idx="456">
                  <c:v>-75.799999999999329</c:v>
                </c:pt>
                <c:pt idx="457">
                  <c:v>-75.699999999999335</c:v>
                </c:pt>
                <c:pt idx="458">
                  <c:v>-75.599999999999341</c:v>
                </c:pt>
                <c:pt idx="459">
                  <c:v>-75.499999999999346</c:v>
                </c:pt>
                <c:pt idx="460">
                  <c:v>-75.499999999999346</c:v>
                </c:pt>
                <c:pt idx="461">
                  <c:v>-75.399999999999352</c:v>
                </c:pt>
                <c:pt idx="462">
                  <c:v>-75.299999999999358</c:v>
                </c:pt>
                <c:pt idx="463">
                  <c:v>-75.199999999999363</c:v>
                </c:pt>
                <c:pt idx="464">
                  <c:v>-75.099999999999369</c:v>
                </c:pt>
                <c:pt idx="465">
                  <c:v>-74.999999999999375</c:v>
                </c:pt>
                <c:pt idx="466">
                  <c:v>-74.89999999999938</c:v>
                </c:pt>
                <c:pt idx="467">
                  <c:v>-74.799999999999386</c:v>
                </c:pt>
                <c:pt idx="468">
                  <c:v>-74.699999999999392</c:v>
                </c:pt>
                <c:pt idx="469">
                  <c:v>-74.599999999999397</c:v>
                </c:pt>
                <c:pt idx="470">
                  <c:v>-74.499999999999403</c:v>
                </c:pt>
                <c:pt idx="471">
                  <c:v>-74.399999999999409</c:v>
                </c:pt>
                <c:pt idx="472">
                  <c:v>-74.399999999999409</c:v>
                </c:pt>
                <c:pt idx="473">
                  <c:v>-74.299999999999415</c:v>
                </c:pt>
                <c:pt idx="474">
                  <c:v>-74.19999999999942</c:v>
                </c:pt>
                <c:pt idx="475">
                  <c:v>-74.099999999999426</c:v>
                </c:pt>
                <c:pt idx="476">
                  <c:v>-73.999999999999432</c:v>
                </c:pt>
                <c:pt idx="477">
                  <c:v>-73.899999999999437</c:v>
                </c:pt>
                <c:pt idx="478">
                  <c:v>-73.799999999999443</c:v>
                </c:pt>
                <c:pt idx="479">
                  <c:v>-73.699999999999449</c:v>
                </c:pt>
                <c:pt idx="480">
                  <c:v>-73.599999999999454</c:v>
                </c:pt>
                <c:pt idx="481">
                  <c:v>-73.49999999999946</c:v>
                </c:pt>
                <c:pt idx="482">
                  <c:v>-73.399999999999466</c:v>
                </c:pt>
                <c:pt idx="483">
                  <c:v>-73.299999999999471</c:v>
                </c:pt>
                <c:pt idx="484">
                  <c:v>-73.299999999999471</c:v>
                </c:pt>
                <c:pt idx="485">
                  <c:v>-73.199999999999477</c:v>
                </c:pt>
                <c:pt idx="486">
                  <c:v>-73.099999999999483</c:v>
                </c:pt>
                <c:pt idx="487">
                  <c:v>-72.999999999999488</c:v>
                </c:pt>
                <c:pt idx="488">
                  <c:v>-72.899999999999494</c:v>
                </c:pt>
                <c:pt idx="489">
                  <c:v>-72.7999999999995</c:v>
                </c:pt>
                <c:pt idx="490">
                  <c:v>-72.699999999999505</c:v>
                </c:pt>
                <c:pt idx="491">
                  <c:v>-72.599999999999511</c:v>
                </c:pt>
                <c:pt idx="492">
                  <c:v>-72.499999999999517</c:v>
                </c:pt>
                <c:pt idx="493">
                  <c:v>-72.399999999999523</c:v>
                </c:pt>
                <c:pt idx="494">
                  <c:v>-72.299999999999528</c:v>
                </c:pt>
                <c:pt idx="495">
                  <c:v>-72.199999999999534</c:v>
                </c:pt>
                <c:pt idx="496">
                  <c:v>-72.199999999999534</c:v>
                </c:pt>
                <c:pt idx="497">
                  <c:v>-72.09999999999954</c:v>
                </c:pt>
                <c:pt idx="498">
                  <c:v>-71.999999999999545</c:v>
                </c:pt>
                <c:pt idx="499">
                  <c:v>-71.899999999999551</c:v>
                </c:pt>
                <c:pt idx="500">
                  <c:v>-71.799999999999557</c:v>
                </c:pt>
                <c:pt idx="501">
                  <c:v>-71.699999999999562</c:v>
                </c:pt>
                <c:pt idx="502">
                  <c:v>-71.599999999999568</c:v>
                </c:pt>
                <c:pt idx="503">
                  <c:v>-71.499999999999574</c:v>
                </c:pt>
                <c:pt idx="504">
                  <c:v>-71.399999999999579</c:v>
                </c:pt>
                <c:pt idx="505">
                  <c:v>-71.299999999999585</c:v>
                </c:pt>
                <c:pt idx="506">
                  <c:v>-71.199999999999591</c:v>
                </c:pt>
                <c:pt idx="507">
                  <c:v>-71.199999999999591</c:v>
                </c:pt>
                <c:pt idx="508">
                  <c:v>-71.099999999999596</c:v>
                </c:pt>
                <c:pt idx="509">
                  <c:v>-70.999999999999602</c:v>
                </c:pt>
                <c:pt idx="510">
                  <c:v>-70.899999999999608</c:v>
                </c:pt>
                <c:pt idx="511">
                  <c:v>-70.799999999999613</c:v>
                </c:pt>
                <c:pt idx="512">
                  <c:v>-70.699999999999619</c:v>
                </c:pt>
                <c:pt idx="513">
                  <c:v>-70.599999999999625</c:v>
                </c:pt>
                <c:pt idx="514">
                  <c:v>-70.499999999999631</c:v>
                </c:pt>
                <c:pt idx="515">
                  <c:v>-70.399999999999636</c:v>
                </c:pt>
                <c:pt idx="516">
                  <c:v>-70.299999999999642</c:v>
                </c:pt>
                <c:pt idx="517">
                  <c:v>-70.199999999999648</c:v>
                </c:pt>
                <c:pt idx="518">
                  <c:v>-70.099999999999653</c:v>
                </c:pt>
                <c:pt idx="519">
                  <c:v>-70.099999999999653</c:v>
                </c:pt>
                <c:pt idx="520">
                  <c:v>-69.999999999999659</c:v>
                </c:pt>
                <c:pt idx="521">
                  <c:v>-69.899999999999665</c:v>
                </c:pt>
                <c:pt idx="522">
                  <c:v>-69.79999999999967</c:v>
                </c:pt>
                <c:pt idx="523">
                  <c:v>-69.699999999999676</c:v>
                </c:pt>
                <c:pt idx="524">
                  <c:v>-69.599999999999682</c:v>
                </c:pt>
                <c:pt idx="525">
                  <c:v>-69.499999999999687</c:v>
                </c:pt>
                <c:pt idx="526">
                  <c:v>-69.399999999999693</c:v>
                </c:pt>
                <c:pt idx="527">
                  <c:v>-69.299999999999699</c:v>
                </c:pt>
                <c:pt idx="528">
                  <c:v>-69.199999999999704</c:v>
                </c:pt>
                <c:pt idx="529">
                  <c:v>-69.09999999999971</c:v>
                </c:pt>
                <c:pt idx="530">
                  <c:v>-68.999999999999716</c:v>
                </c:pt>
                <c:pt idx="531">
                  <c:v>-68.999999999999716</c:v>
                </c:pt>
                <c:pt idx="532">
                  <c:v>-68.899999999999721</c:v>
                </c:pt>
                <c:pt idx="533">
                  <c:v>-68.799999999999727</c:v>
                </c:pt>
                <c:pt idx="534">
                  <c:v>-68.699999999999733</c:v>
                </c:pt>
                <c:pt idx="535">
                  <c:v>-68.599999999999739</c:v>
                </c:pt>
                <c:pt idx="536">
                  <c:v>-68.499999999999744</c:v>
                </c:pt>
                <c:pt idx="537">
                  <c:v>-68.39999999999975</c:v>
                </c:pt>
                <c:pt idx="538">
                  <c:v>-68.299999999999756</c:v>
                </c:pt>
                <c:pt idx="539">
                  <c:v>-68.199999999999761</c:v>
                </c:pt>
                <c:pt idx="540">
                  <c:v>-68.099999999999767</c:v>
                </c:pt>
                <c:pt idx="541">
                  <c:v>-67.999999999999773</c:v>
                </c:pt>
                <c:pt idx="542">
                  <c:v>-67.899999999999778</c:v>
                </c:pt>
                <c:pt idx="543">
                  <c:v>-67.899999999999778</c:v>
                </c:pt>
                <c:pt idx="544">
                  <c:v>-67.799999999999784</c:v>
                </c:pt>
                <c:pt idx="545">
                  <c:v>-67.69999999999979</c:v>
                </c:pt>
                <c:pt idx="546">
                  <c:v>-67.599999999999795</c:v>
                </c:pt>
                <c:pt idx="547">
                  <c:v>-67.499999999999801</c:v>
                </c:pt>
                <c:pt idx="548">
                  <c:v>-67.399999999999807</c:v>
                </c:pt>
                <c:pt idx="549">
                  <c:v>-67.299999999999812</c:v>
                </c:pt>
                <c:pt idx="550">
                  <c:v>-67.199999999999818</c:v>
                </c:pt>
                <c:pt idx="551">
                  <c:v>-67.099999999999824</c:v>
                </c:pt>
                <c:pt idx="552">
                  <c:v>-66.999999999999829</c:v>
                </c:pt>
                <c:pt idx="553">
                  <c:v>-66.899999999999835</c:v>
                </c:pt>
                <c:pt idx="554">
                  <c:v>-66.799999999999841</c:v>
                </c:pt>
                <c:pt idx="555">
                  <c:v>-66.799999999999841</c:v>
                </c:pt>
                <c:pt idx="556">
                  <c:v>-66.699999999999847</c:v>
                </c:pt>
                <c:pt idx="557">
                  <c:v>-66.599999999999852</c:v>
                </c:pt>
                <c:pt idx="558">
                  <c:v>-66.499999999999858</c:v>
                </c:pt>
                <c:pt idx="559">
                  <c:v>-66.399999999999864</c:v>
                </c:pt>
                <c:pt idx="560">
                  <c:v>-66.299999999999869</c:v>
                </c:pt>
                <c:pt idx="561">
                  <c:v>-66.199999999999875</c:v>
                </c:pt>
                <c:pt idx="562">
                  <c:v>-66.099999999999881</c:v>
                </c:pt>
                <c:pt idx="563">
                  <c:v>-65.999999999999886</c:v>
                </c:pt>
                <c:pt idx="564">
                  <c:v>-65.899999999999892</c:v>
                </c:pt>
                <c:pt idx="565">
                  <c:v>-65.799999999999898</c:v>
                </c:pt>
                <c:pt idx="566">
                  <c:v>-65.799999999999898</c:v>
                </c:pt>
                <c:pt idx="567">
                  <c:v>-65.699999999999903</c:v>
                </c:pt>
                <c:pt idx="568">
                  <c:v>-65.599999999999909</c:v>
                </c:pt>
                <c:pt idx="569">
                  <c:v>-65.499999999999915</c:v>
                </c:pt>
                <c:pt idx="570">
                  <c:v>-65.39999999999992</c:v>
                </c:pt>
                <c:pt idx="571">
                  <c:v>-65.299999999999926</c:v>
                </c:pt>
                <c:pt idx="572">
                  <c:v>-65.199999999999932</c:v>
                </c:pt>
                <c:pt idx="573">
                  <c:v>-65.099999999999937</c:v>
                </c:pt>
                <c:pt idx="574">
                  <c:v>-64.999999999999943</c:v>
                </c:pt>
                <c:pt idx="575">
                  <c:v>-64.899999999999949</c:v>
                </c:pt>
                <c:pt idx="576">
                  <c:v>-64.799999999999955</c:v>
                </c:pt>
                <c:pt idx="577">
                  <c:v>-64.69999999999996</c:v>
                </c:pt>
                <c:pt idx="578">
                  <c:v>-64.69999999999996</c:v>
                </c:pt>
                <c:pt idx="579">
                  <c:v>-64.599999999999966</c:v>
                </c:pt>
                <c:pt idx="580">
                  <c:v>-64.499999999999972</c:v>
                </c:pt>
                <c:pt idx="581">
                  <c:v>-64.399999999999977</c:v>
                </c:pt>
                <c:pt idx="582">
                  <c:v>-64.299999999999983</c:v>
                </c:pt>
                <c:pt idx="583">
                  <c:v>-64.199999999999989</c:v>
                </c:pt>
                <c:pt idx="584">
                  <c:v>-64.099999999999994</c:v>
                </c:pt>
                <c:pt idx="585">
                  <c:v>-63.999999999999993</c:v>
                </c:pt>
                <c:pt idx="586">
                  <c:v>-63.899999999999991</c:v>
                </c:pt>
                <c:pt idx="587">
                  <c:v>-63.8</c:v>
                </c:pt>
                <c:pt idx="588">
                  <c:v>-63.699999999999996</c:v>
                </c:pt>
                <c:pt idx="589">
                  <c:v>-63.599999999999994</c:v>
                </c:pt>
                <c:pt idx="590">
                  <c:v>-63.599999999999994</c:v>
                </c:pt>
                <c:pt idx="591">
                  <c:v>-63.499999999999993</c:v>
                </c:pt>
                <c:pt idx="592">
                  <c:v>-63.399999999999991</c:v>
                </c:pt>
                <c:pt idx="593">
                  <c:v>-63.3</c:v>
                </c:pt>
                <c:pt idx="594">
                  <c:v>-63.199999999999996</c:v>
                </c:pt>
                <c:pt idx="595">
                  <c:v>-63.099999999999994</c:v>
                </c:pt>
                <c:pt idx="596">
                  <c:v>-62.999999999999993</c:v>
                </c:pt>
                <c:pt idx="597">
                  <c:v>-62.899999999999991</c:v>
                </c:pt>
                <c:pt idx="598">
                  <c:v>-62.8</c:v>
                </c:pt>
                <c:pt idx="599">
                  <c:v>-62.699999999999996</c:v>
                </c:pt>
                <c:pt idx="600">
                  <c:v>-62.599999999999994</c:v>
                </c:pt>
                <c:pt idx="601">
                  <c:v>-62.499999999999993</c:v>
                </c:pt>
                <c:pt idx="602">
                  <c:v>-62.499999999999993</c:v>
                </c:pt>
                <c:pt idx="603">
                  <c:v>-62.399999999999991</c:v>
                </c:pt>
                <c:pt idx="604">
                  <c:v>-62.3</c:v>
                </c:pt>
                <c:pt idx="605">
                  <c:v>-62.199999999999996</c:v>
                </c:pt>
                <c:pt idx="606">
                  <c:v>-62.099999999999994</c:v>
                </c:pt>
                <c:pt idx="607">
                  <c:v>-61.999999999999993</c:v>
                </c:pt>
                <c:pt idx="608">
                  <c:v>-61.899999999999991</c:v>
                </c:pt>
                <c:pt idx="609">
                  <c:v>-61.8</c:v>
                </c:pt>
                <c:pt idx="610">
                  <c:v>-61.699999999999996</c:v>
                </c:pt>
                <c:pt idx="611">
                  <c:v>-61.599999999999994</c:v>
                </c:pt>
                <c:pt idx="612">
                  <c:v>-61.499999999999993</c:v>
                </c:pt>
                <c:pt idx="613">
                  <c:v>-61.399999999999991</c:v>
                </c:pt>
                <c:pt idx="614">
                  <c:v>-61.399999999999991</c:v>
                </c:pt>
                <c:pt idx="615">
                  <c:v>-61.3</c:v>
                </c:pt>
                <c:pt idx="616">
                  <c:v>-61.199999999999996</c:v>
                </c:pt>
                <c:pt idx="617">
                  <c:v>-61.099999999999994</c:v>
                </c:pt>
                <c:pt idx="618">
                  <c:v>-60.999999999999993</c:v>
                </c:pt>
                <c:pt idx="619">
                  <c:v>-60.899999999999991</c:v>
                </c:pt>
                <c:pt idx="620">
                  <c:v>-60.8</c:v>
                </c:pt>
                <c:pt idx="621">
                  <c:v>-60.699999999999996</c:v>
                </c:pt>
                <c:pt idx="622">
                  <c:v>-60.599999999999994</c:v>
                </c:pt>
                <c:pt idx="623">
                  <c:v>-60.499999999999993</c:v>
                </c:pt>
                <c:pt idx="624">
                  <c:v>-60.399999999999991</c:v>
                </c:pt>
                <c:pt idx="625">
                  <c:v>-60.3</c:v>
                </c:pt>
                <c:pt idx="626">
                  <c:v>-60.3</c:v>
                </c:pt>
                <c:pt idx="627">
                  <c:v>-60.199999999999996</c:v>
                </c:pt>
                <c:pt idx="628">
                  <c:v>-60.099999999999994</c:v>
                </c:pt>
                <c:pt idx="629">
                  <c:v>-59.999999999999993</c:v>
                </c:pt>
                <c:pt idx="630">
                  <c:v>-59.899999999999991</c:v>
                </c:pt>
                <c:pt idx="631">
                  <c:v>-59.8</c:v>
                </c:pt>
                <c:pt idx="632">
                  <c:v>-59.699999999999996</c:v>
                </c:pt>
                <c:pt idx="633">
                  <c:v>-59.599999999999994</c:v>
                </c:pt>
                <c:pt idx="634">
                  <c:v>-59.499999999999993</c:v>
                </c:pt>
                <c:pt idx="635">
                  <c:v>-59.399999999999991</c:v>
                </c:pt>
                <c:pt idx="636">
                  <c:v>-59.3</c:v>
                </c:pt>
                <c:pt idx="637">
                  <c:v>-59.3</c:v>
                </c:pt>
                <c:pt idx="638">
                  <c:v>-59.199999999999996</c:v>
                </c:pt>
                <c:pt idx="639">
                  <c:v>-59.099999999999994</c:v>
                </c:pt>
                <c:pt idx="640">
                  <c:v>-58.999999999999993</c:v>
                </c:pt>
                <c:pt idx="641">
                  <c:v>-58.899999999999991</c:v>
                </c:pt>
                <c:pt idx="642">
                  <c:v>-58.8</c:v>
                </c:pt>
                <c:pt idx="643">
                  <c:v>-58.699999999999996</c:v>
                </c:pt>
                <c:pt idx="644">
                  <c:v>-58.599999999999994</c:v>
                </c:pt>
                <c:pt idx="645">
                  <c:v>-58.499999999999993</c:v>
                </c:pt>
                <c:pt idx="646">
                  <c:v>-58.399999999999991</c:v>
                </c:pt>
                <c:pt idx="647">
                  <c:v>-58.3</c:v>
                </c:pt>
                <c:pt idx="648">
                  <c:v>-58.199999999999996</c:v>
                </c:pt>
                <c:pt idx="649">
                  <c:v>-58.199999999999996</c:v>
                </c:pt>
                <c:pt idx="650">
                  <c:v>-58.099999999999994</c:v>
                </c:pt>
                <c:pt idx="651">
                  <c:v>-57.999999999999993</c:v>
                </c:pt>
                <c:pt idx="652">
                  <c:v>-57.899999999999991</c:v>
                </c:pt>
                <c:pt idx="653">
                  <c:v>-57.8</c:v>
                </c:pt>
                <c:pt idx="654">
                  <c:v>-57.699999999999996</c:v>
                </c:pt>
                <c:pt idx="655">
                  <c:v>-57.599999999999994</c:v>
                </c:pt>
                <c:pt idx="656">
                  <c:v>-57.499999999999993</c:v>
                </c:pt>
                <c:pt idx="657">
                  <c:v>-57.399999999999991</c:v>
                </c:pt>
                <c:pt idx="658">
                  <c:v>-57.3</c:v>
                </c:pt>
                <c:pt idx="659">
                  <c:v>-57.199999999999996</c:v>
                </c:pt>
                <c:pt idx="660">
                  <c:v>-57.099999999999994</c:v>
                </c:pt>
                <c:pt idx="661">
                  <c:v>-57.099999999999994</c:v>
                </c:pt>
                <c:pt idx="662">
                  <c:v>-56.999999999999993</c:v>
                </c:pt>
                <c:pt idx="663">
                  <c:v>-56.899999999999991</c:v>
                </c:pt>
                <c:pt idx="664">
                  <c:v>-56.8</c:v>
                </c:pt>
                <c:pt idx="665">
                  <c:v>-56.699999999999996</c:v>
                </c:pt>
                <c:pt idx="666">
                  <c:v>-56.599999999999994</c:v>
                </c:pt>
                <c:pt idx="667">
                  <c:v>-56.499999999999993</c:v>
                </c:pt>
                <c:pt idx="668">
                  <c:v>-56.399999999999991</c:v>
                </c:pt>
                <c:pt idx="669">
                  <c:v>-56.3</c:v>
                </c:pt>
                <c:pt idx="670">
                  <c:v>-56.199999999999996</c:v>
                </c:pt>
                <c:pt idx="671">
                  <c:v>-56.099999999999994</c:v>
                </c:pt>
                <c:pt idx="672">
                  <c:v>-55.999999999999993</c:v>
                </c:pt>
                <c:pt idx="673">
                  <c:v>-55.999999999999993</c:v>
                </c:pt>
                <c:pt idx="674">
                  <c:v>-55.899999999999991</c:v>
                </c:pt>
                <c:pt idx="675">
                  <c:v>-55.8</c:v>
                </c:pt>
                <c:pt idx="676">
                  <c:v>-55.699999999999996</c:v>
                </c:pt>
                <c:pt idx="677">
                  <c:v>-55.599999999999994</c:v>
                </c:pt>
                <c:pt idx="678">
                  <c:v>-55.499999999999993</c:v>
                </c:pt>
                <c:pt idx="679">
                  <c:v>-55.399999999999991</c:v>
                </c:pt>
                <c:pt idx="680">
                  <c:v>-55.3</c:v>
                </c:pt>
                <c:pt idx="681">
                  <c:v>-55.199999999999996</c:v>
                </c:pt>
                <c:pt idx="682">
                  <c:v>-55.099999999999994</c:v>
                </c:pt>
                <c:pt idx="683">
                  <c:v>-54.999999999999993</c:v>
                </c:pt>
                <c:pt idx="684">
                  <c:v>-54.999999999999993</c:v>
                </c:pt>
                <c:pt idx="685">
                  <c:v>-54.899999999999991</c:v>
                </c:pt>
                <c:pt idx="686">
                  <c:v>-54.8</c:v>
                </c:pt>
                <c:pt idx="687">
                  <c:v>-54.699999999999996</c:v>
                </c:pt>
                <c:pt idx="688">
                  <c:v>-54.599999999999994</c:v>
                </c:pt>
                <c:pt idx="689">
                  <c:v>-54.499999999999993</c:v>
                </c:pt>
                <c:pt idx="690">
                  <c:v>-54.399999999999991</c:v>
                </c:pt>
                <c:pt idx="691">
                  <c:v>-54.3</c:v>
                </c:pt>
                <c:pt idx="692">
                  <c:v>-54.199999999999996</c:v>
                </c:pt>
                <c:pt idx="693">
                  <c:v>-54.099999999999994</c:v>
                </c:pt>
                <c:pt idx="694">
                  <c:v>-53.999999999999993</c:v>
                </c:pt>
                <c:pt idx="695">
                  <c:v>-53.899999999999991</c:v>
                </c:pt>
                <c:pt idx="696">
                  <c:v>-53.899999999999991</c:v>
                </c:pt>
                <c:pt idx="697">
                  <c:v>-53.8</c:v>
                </c:pt>
                <c:pt idx="698">
                  <c:v>-53.699999999999996</c:v>
                </c:pt>
                <c:pt idx="699">
                  <c:v>-53.599999999999994</c:v>
                </c:pt>
                <c:pt idx="700">
                  <c:v>-53.5</c:v>
                </c:pt>
                <c:pt idx="701">
                  <c:v>-53.399999999999991</c:v>
                </c:pt>
                <c:pt idx="702">
                  <c:v>-53.3</c:v>
                </c:pt>
                <c:pt idx="703">
                  <c:v>-53.199999999999989</c:v>
                </c:pt>
                <c:pt idx="704">
                  <c:v>-53.099999999999994</c:v>
                </c:pt>
                <c:pt idx="705">
                  <c:v>-53</c:v>
                </c:pt>
                <c:pt idx="706">
                  <c:v>-52.899999999999991</c:v>
                </c:pt>
                <c:pt idx="707">
                  <c:v>-52.8</c:v>
                </c:pt>
                <c:pt idx="708">
                  <c:v>-52.8</c:v>
                </c:pt>
                <c:pt idx="709">
                  <c:v>-52.699999999999989</c:v>
                </c:pt>
                <c:pt idx="710">
                  <c:v>-52.599999999999994</c:v>
                </c:pt>
                <c:pt idx="711">
                  <c:v>-52.5</c:v>
                </c:pt>
                <c:pt idx="712">
                  <c:v>-52.399999999999991</c:v>
                </c:pt>
                <c:pt idx="713">
                  <c:v>-52.3</c:v>
                </c:pt>
                <c:pt idx="714">
                  <c:v>-52.199999999999989</c:v>
                </c:pt>
                <c:pt idx="715">
                  <c:v>-52.099999999999994</c:v>
                </c:pt>
                <c:pt idx="716">
                  <c:v>-52</c:v>
                </c:pt>
                <c:pt idx="717">
                  <c:v>-51.899999999999991</c:v>
                </c:pt>
                <c:pt idx="718">
                  <c:v>-51.8</c:v>
                </c:pt>
                <c:pt idx="719">
                  <c:v>-51.699999999999989</c:v>
                </c:pt>
                <c:pt idx="720">
                  <c:v>-51.699999999999989</c:v>
                </c:pt>
                <c:pt idx="721">
                  <c:v>-51.599999999999994</c:v>
                </c:pt>
                <c:pt idx="722">
                  <c:v>-51.5</c:v>
                </c:pt>
                <c:pt idx="723">
                  <c:v>-51.399999999999991</c:v>
                </c:pt>
                <c:pt idx="724">
                  <c:v>-51.3</c:v>
                </c:pt>
                <c:pt idx="725">
                  <c:v>-51.199999999999989</c:v>
                </c:pt>
                <c:pt idx="726">
                  <c:v>-51.099999999999994</c:v>
                </c:pt>
                <c:pt idx="727">
                  <c:v>-51</c:v>
                </c:pt>
                <c:pt idx="728">
                  <c:v>-50.899999999999991</c:v>
                </c:pt>
                <c:pt idx="729">
                  <c:v>-50.8</c:v>
                </c:pt>
                <c:pt idx="730">
                  <c:v>-50.699999999999989</c:v>
                </c:pt>
                <c:pt idx="731">
                  <c:v>-50.699999999999989</c:v>
                </c:pt>
                <c:pt idx="732">
                  <c:v>-50.599999999999994</c:v>
                </c:pt>
                <c:pt idx="733">
                  <c:v>-50.5</c:v>
                </c:pt>
                <c:pt idx="734">
                  <c:v>-50.399999999999991</c:v>
                </c:pt>
                <c:pt idx="735">
                  <c:v>-50.3</c:v>
                </c:pt>
                <c:pt idx="736">
                  <c:v>-50.199999999999989</c:v>
                </c:pt>
                <c:pt idx="737">
                  <c:v>-50.099999999999994</c:v>
                </c:pt>
                <c:pt idx="738">
                  <c:v>-50</c:v>
                </c:pt>
                <c:pt idx="739">
                  <c:v>-49.899999999999991</c:v>
                </c:pt>
                <c:pt idx="740">
                  <c:v>-49.8</c:v>
                </c:pt>
                <c:pt idx="741">
                  <c:v>-49.699999999999989</c:v>
                </c:pt>
                <c:pt idx="742">
                  <c:v>-49.599999999999994</c:v>
                </c:pt>
                <c:pt idx="743">
                  <c:v>-49.599999999999994</c:v>
                </c:pt>
                <c:pt idx="744">
                  <c:v>-49.5</c:v>
                </c:pt>
                <c:pt idx="745">
                  <c:v>-49.399999999999991</c:v>
                </c:pt>
                <c:pt idx="746">
                  <c:v>-49.3</c:v>
                </c:pt>
                <c:pt idx="747">
                  <c:v>-49.199999999999989</c:v>
                </c:pt>
                <c:pt idx="748">
                  <c:v>-49.099999999999994</c:v>
                </c:pt>
                <c:pt idx="749">
                  <c:v>-49</c:v>
                </c:pt>
                <c:pt idx="750">
                  <c:v>-48.899999999999991</c:v>
                </c:pt>
                <c:pt idx="751">
                  <c:v>-48.8</c:v>
                </c:pt>
                <c:pt idx="752">
                  <c:v>-48.699999999999989</c:v>
                </c:pt>
                <c:pt idx="753">
                  <c:v>-48.599999999999994</c:v>
                </c:pt>
                <c:pt idx="754">
                  <c:v>-48.5</c:v>
                </c:pt>
                <c:pt idx="755">
                  <c:v>-48.5</c:v>
                </c:pt>
                <c:pt idx="756">
                  <c:v>-48.399999999999991</c:v>
                </c:pt>
                <c:pt idx="757">
                  <c:v>-48.3</c:v>
                </c:pt>
                <c:pt idx="758">
                  <c:v>-48.199999999999989</c:v>
                </c:pt>
                <c:pt idx="759">
                  <c:v>-48.099999999999994</c:v>
                </c:pt>
                <c:pt idx="760">
                  <c:v>-48</c:v>
                </c:pt>
                <c:pt idx="761">
                  <c:v>-47.899999999999991</c:v>
                </c:pt>
                <c:pt idx="762">
                  <c:v>-47.8</c:v>
                </c:pt>
                <c:pt idx="763">
                  <c:v>-47.699999999999989</c:v>
                </c:pt>
                <c:pt idx="764">
                  <c:v>-47.599999999999994</c:v>
                </c:pt>
                <c:pt idx="765">
                  <c:v>-47.5</c:v>
                </c:pt>
                <c:pt idx="766">
                  <c:v>-47.399999999999991</c:v>
                </c:pt>
                <c:pt idx="767">
                  <c:v>-47.399999999999991</c:v>
                </c:pt>
                <c:pt idx="768">
                  <c:v>-47.3</c:v>
                </c:pt>
                <c:pt idx="769">
                  <c:v>-47.199999999999989</c:v>
                </c:pt>
                <c:pt idx="770">
                  <c:v>-47.099999999999994</c:v>
                </c:pt>
                <c:pt idx="771">
                  <c:v>-47</c:v>
                </c:pt>
                <c:pt idx="772">
                  <c:v>-46.899999999999991</c:v>
                </c:pt>
                <c:pt idx="773">
                  <c:v>-46.8</c:v>
                </c:pt>
                <c:pt idx="774">
                  <c:v>-46.699999999999989</c:v>
                </c:pt>
                <c:pt idx="775">
                  <c:v>-46.599999999999994</c:v>
                </c:pt>
                <c:pt idx="776">
                  <c:v>-46.5</c:v>
                </c:pt>
                <c:pt idx="777">
                  <c:v>-46.399999999999991</c:v>
                </c:pt>
                <c:pt idx="778">
                  <c:v>-46.3</c:v>
                </c:pt>
                <c:pt idx="779">
                  <c:v>-46.3</c:v>
                </c:pt>
                <c:pt idx="780">
                  <c:v>-46.199999999999989</c:v>
                </c:pt>
                <c:pt idx="781">
                  <c:v>-46.099999999999994</c:v>
                </c:pt>
                <c:pt idx="782">
                  <c:v>-46</c:v>
                </c:pt>
                <c:pt idx="783">
                  <c:v>-45.899999999999991</c:v>
                </c:pt>
                <c:pt idx="784">
                  <c:v>-45.8</c:v>
                </c:pt>
                <c:pt idx="785">
                  <c:v>-45.699999999999989</c:v>
                </c:pt>
                <c:pt idx="786">
                  <c:v>-45.599999999999994</c:v>
                </c:pt>
                <c:pt idx="787">
                  <c:v>-45.5</c:v>
                </c:pt>
                <c:pt idx="788">
                  <c:v>-45.399999999999991</c:v>
                </c:pt>
                <c:pt idx="789">
                  <c:v>-45.3</c:v>
                </c:pt>
                <c:pt idx="790">
                  <c:v>-45.3</c:v>
                </c:pt>
                <c:pt idx="791">
                  <c:v>-45.199999999999989</c:v>
                </c:pt>
                <c:pt idx="792">
                  <c:v>-45.099999999999994</c:v>
                </c:pt>
                <c:pt idx="793">
                  <c:v>-45</c:v>
                </c:pt>
                <c:pt idx="794">
                  <c:v>-44.899999999999991</c:v>
                </c:pt>
                <c:pt idx="795">
                  <c:v>-44.8</c:v>
                </c:pt>
                <c:pt idx="796">
                  <c:v>-44.699999999999989</c:v>
                </c:pt>
                <c:pt idx="797">
                  <c:v>-44.599999999999994</c:v>
                </c:pt>
                <c:pt idx="798">
                  <c:v>-44.5</c:v>
                </c:pt>
                <c:pt idx="799">
                  <c:v>-44.399999999999991</c:v>
                </c:pt>
                <c:pt idx="800">
                  <c:v>-44.3</c:v>
                </c:pt>
                <c:pt idx="801">
                  <c:v>-44.199999999999989</c:v>
                </c:pt>
                <c:pt idx="802">
                  <c:v>-44.199999999999989</c:v>
                </c:pt>
                <c:pt idx="803">
                  <c:v>-44.099999999999994</c:v>
                </c:pt>
                <c:pt idx="804">
                  <c:v>-44</c:v>
                </c:pt>
                <c:pt idx="805">
                  <c:v>-43.899999999999991</c:v>
                </c:pt>
                <c:pt idx="806">
                  <c:v>-43.8</c:v>
                </c:pt>
                <c:pt idx="807">
                  <c:v>-43.699999999999989</c:v>
                </c:pt>
                <c:pt idx="808">
                  <c:v>-43.599999999999994</c:v>
                </c:pt>
                <c:pt idx="809">
                  <c:v>-43.5</c:v>
                </c:pt>
                <c:pt idx="810">
                  <c:v>-43.399999999999991</c:v>
                </c:pt>
                <c:pt idx="811">
                  <c:v>-43.3</c:v>
                </c:pt>
                <c:pt idx="812">
                  <c:v>-43.199999999999989</c:v>
                </c:pt>
                <c:pt idx="813">
                  <c:v>-43.099999999999994</c:v>
                </c:pt>
                <c:pt idx="814">
                  <c:v>-43.099999999999994</c:v>
                </c:pt>
                <c:pt idx="815">
                  <c:v>-43</c:v>
                </c:pt>
                <c:pt idx="816">
                  <c:v>-42.899999999999991</c:v>
                </c:pt>
                <c:pt idx="817">
                  <c:v>-42.8</c:v>
                </c:pt>
                <c:pt idx="818">
                  <c:v>-42.699999999999989</c:v>
                </c:pt>
                <c:pt idx="819">
                  <c:v>-42.599999999999994</c:v>
                </c:pt>
                <c:pt idx="820">
                  <c:v>-42.5</c:v>
                </c:pt>
                <c:pt idx="821">
                  <c:v>-42.399999999999991</c:v>
                </c:pt>
                <c:pt idx="822">
                  <c:v>-42.3</c:v>
                </c:pt>
                <c:pt idx="823">
                  <c:v>-42.199999999999989</c:v>
                </c:pt>
                <c:pt idx="824">
                  <c:v>-42.099999999999994</c:v>
                </c:pt>
                <c:pt idx="825">
                  <c:v>-42</c:v>
                </c:pt>
                <c:pt idx="826">
                  <c:v>-41.899999999999991</c:v>
                </c:pt>
                <c:pt idx="827">
                  <c:v>-41.8</c:v>
                </c:pt>
                <c:pt idx="828">
                  <c:v>-41.8</c:v>
                </c:pt>
                <c:pt idx="829">
                  <c:v>-41.699999999999989</c:v>
                </c:pt>
                <c:pt idx="830">
                  <c:v>-41.599999999999994</c:v>
                </c:pt>
                <c:pt idx="831">
                  <c:v>-41.5</c:v>
                </c:pt>
                <c:pt idx="832">
                  <c:v>-41.399999999999991</c:v>
                </c:pt>
                <c:pt idx="833">
                  <c:v>-41.3</c:v>
                </c:pt>
                <c:pt idx="834">
                  <c:v>-41.199999999999989</c:v>
                </c:pt>
                <c:pt idx="835">
                  <c:v>-41.099999999999994</c:v>
                </c:pt>
                <c:pt idx="836">
                  <c:v>-41</c:v>
                </c:pt>
                <c:pt idx="837">
                  <c:v>-40.899999999999991</c:v>
                </c:pt>
                <c:pt idx="838">
                  <c:v>-40.899999999999991</c:v>
                </c:pt>
                <c:pt idx="839">
                  <c:v>-40.799999999999997</c:v>
                </c:pt>
                <c:pt idx="840">
                  <c:v>-40.699999999999989</c:v>
                </c:pt>
                <c:pt idx="841">
                  <c:v>-40.599999999999994</c:v>
                </c:pt>
                <c:pt idx="842">
                  <c:v>-40.5</c:v>
                </c:pt>
                <c:pt idx="843">
                  <c:v>-40.399999999999991</c:v>
                </c:pt>
                <c:pt idx="844">
                  <c:v>-40.299999999999997</c:v>
                </c:pt>
                <c:pt idx="845">
                  <c:v>-40.199999999999989</c:v>
                </c:pt>
                <c:pt idx="846">
                  <c:v>-40.099999999999994</c:v>
                </c:pt>
                <c:pt idx="847">
                  <c:v>-40</c:v>
                </c:pt>
                <c:pt idx="848">
                  <c:v>-39.899999999999991</c:v>
                </c:pt>
                <c:pt idx="849">
                  <c:v>-39.899999999999991</c:v>
                </c:pt>
                <c:pt idx="850">
                  <c:v>-39.799999999999997</c:v>
                </c:pt>
                <c:pt idx="851">
                  <c:v>-39.699999999999989</c:v>
                </c:pt>
                <c:pt idx="852">
                  <c:v>-39.599999999999994</c:v>
                </c:pt>
                <c:pt idx="853">
                  <c:v>-39.5</c:v>
                </c:pt>
                <c:pt idx="854">
                  <c:v>-39.399999999999991</c:v>
                </c:pt>
                <c:pt idx="855">
                  <c:v>-39.299999999999997</c:v>
                </c:pt>
                <c:pt idx="856">
                  <c:v>-39.199999999999989</c:v>
                </c:pt>
                <c:pt idx="857">
                  <c:v>-39.099999999999994</c:v>
                </c:pt>
                <c:pt idx="858">
                  <c:v>-39</c:v>
                </c:pt>
                <c:pt idx="859">
                  <c:v>-38.899999999999991</c:v>
                </c:pt>
                <c:pt idx="860">
                  <c:v>-38.799999999999997</c:v>
                </c:pt>
                <c:pt idx="861">
                  <c:v>-38.799999999999997</c:v>
                </c:pt>
                <c:pt idx="862">
                  <c:v>-38.699999999999989</c:v>
                </c:pt>
                <c:pt idx="863">
                  <c:v>-38.599999999999994</c:v>
                </c:pt>
                <c:pt idx="864">
                  <c:v>-38.5</c:v>
                </c:pt>
                <c:pt idx="865">
                  <c:v>-38.399999999999991</c:v>
                </c:pt>
                <c:pt idx="866">
                  <c:v>-38.299999999999997</c:v>
                </c:pt>
                <c:pt idx="867">
                  <c:v>-38.199999999999989</c:v>
                </c:pt>
                <c:pt idx="868">
                  <c:v>-38.099999999999994</c:v>
                </c:pt>
                <c:pt idx="869">
                  <c:v>-38</c:v>
                </c:pt>
                <c:pt idx="870">
                  <c:v>-37.899999999999991</c:v>
                </c:pt>
                <c:pt idx="871">
                  <c:v>-37.799999999999997</c:v>
                </c:pt>
                <c:pt idx="872">
                  <c:v>-37.699999999999989</c:v>
                </c:pt>
                <c:pt idx="873">
                  <c:v>-37.699999999999989</c:v>
                </c:pt>
                <c:pt idx="874">
                  <c:v>-37.599999999999994</c:v>
                </c:pt>
                <c:pt idx="875">
                  <c:v>-37.5</c:v>
                </c:pt>
                <c:pt idx="876">
                  <c:v>-37.399999999999991</c:v>
                </c:pt>
                <c:pt idx="877">
                  <c:v>-37.299999999999997</c:v>
                </c:pt>
                <c:pt idx="878">
                  <c:v>-37.199999999999989</c:v>
                </c:pt>
                <c:pt idx="879">
                  <c:v>-37.099999999999994</c:v>
                </c:pt>
                <c:pt idx="880">
                  <c:v>-37</c:v>
                </c:pt>
                <c:pt idx="881">
                  <c:v>-36.899999999999991</c:v>
                </c:pt>
                <c:pt idx="882">
                  <c:v>-36.799999999999997</c:v>
                </c:pt>
                <c:pt idx="883">
                  <c:v>-36.699999999999989</c:v>
                </c:pt>
                <c:pt idx="884">
                  <c:v>-36.599999999999994</c:v>
                </c:pt>
                <c:pt idx="885">
                  <c:v>-36.599999999999994</c:v>
                </c:pt>
                <c:pt idx="886">
                  <c:v>-36.5</c:v>
                </c:pt>
                <c:pt idx="887">
                  <c:v>-36.399999999999991</c:v>
                </c:pt>
                <c:pt idx="888">
                  <c:v>-36.299999999999997</c:v>
                </c:pt>
                <c:pt idx="889">
                  <c:v>-36.199999999999989</c:v>
                </c:pt>
                <c:pt idx="890">
                  <c:v>-36.099999999999994</c:v>
                </c:pt>
                <c:pt idx="891">
                  <c:v>-36</c:v>
                </c:pt>
                <c:pt idx="892">
                  <c:v>-35.899999999999991</c:v>
                </c:pt>
                <c:pt idx="893">
                  <c:v>-35.799999999999997</c:v>
                </c:pt>
                <c:pt idx="894">
                  <c:v>-35.699999999999989</c:v>
                </c:pt>
                <c:pt idx="895">
                  <c:v>-35.599999999999994</c:v>
                </c:pt>
                <c:pt idx="896">
                  <c:v>-35.5</c:v>
                </c:pt>
                <c:pt idx="897">
                  <c:v>-35.5</c:v>
                </c:pt>
                <c:pt idx="898">
                  <c:v>-35.399999999999991</c:v>
                </c:pt>
                <c:pt idx="899">
                  <c:v>-35.299999999999997</c:v>
                </c:pt>
                <c:pt idx="900">
                  <c:v>-35.199999999999989</c:v>
                </c:pt>
                <c:pt idx="901">
                  <c:v>-35.099999999999994</c:v>
                </c:pt>
                <c:pt idx="902">
                  <c:v>-35</c:v>
                </c:pt>
                <c:pt idx="903">
                  <c:v>-34.899999999999991</c:v>
                </c:pt>
                <c:pt idx="904">
                  <c:v>-34.799999999999997</c:v>
                </c:pt>
                <c:pt idx="905">
                  <c:v>-34.699999999999989</c:v>
                </c:pt>
                <c:pt idx="906">
                  <c:v>-34.599999999999994</c:v>
                </c:pt>
                <c:pt idx="907">
                  <c:v>-34.5</c:v>
                </c:pt>
                <c:pt idx="908">
                  <c:v>-34.5</c:v>
                </c:pt>
                <c:pt idx="909">
                  <c:v>-34.399999999999991</c:v>
                </c:pt>
                <c:pt idx="910">
                  <c:v>-34.299999999999997</c:v>
                </c:pt>
                <c:pt idx="911">
                  <c:v>-34.199999999999989</c:v>
                </c:pt>
                <c:pt idx="912">
                  <c:v>-34.099999999999994</c:v>
                </c:pt>
                <c:pt idx="913">
                  <c:v>-34</c:v>
                </c:pt>
                <c:pt idx="914">
                  <c:v>-33.899999999999991</c:v>
                </c:pt>
                <c:pt idx="915">
                  <c:v>-33.799999999999997</c:v>
                </c:pt>
                <c:pt idx="916">
                  <c:v>-33.699999999999989</c:v>
                </c:pt>
                <c:pt idx="917">
                  <c:v>-33.599999999999994</c:v>
                </c:pt>
                <c:pt idx="918">
                  <c:v>-33.5</c:v>
                </c:pt>
                <c:pt idx="919">
                  <c:v>-33.399999999999991</c:v>
                </c:pt>
                <c:pt idx="920">
                  <c:v>-33.399999999999991</c:v>
                </c:pt>
                <c:pt idx="921">
                  <c:v>-33.299999999999997</c:v>
                </c:pt>
                <c:pt idx="922">
                  <c:v>-33.199999999999989</c:v>
                </c:pt>
                <c:pt idx="923">
                  <c:v>-33.099999999999994</c:v>
                </c:pt>
                <c:pt idx="924">
                  <c:v>-33</c:v>
                </c:pt>
                <c:pt idx="925">
                  <c:v>-32.899999999999991</c:v>
                </c:pt>
                <c:pt idx="926">
                  <c:v>-32.799999999999997</c:v>
                </c:pt>
                <c:pt idx="927">
                  <c:v>-32.699999999999989</c:v>
                </c:pt>
                <c:pt idx="928">
                  <c:v>-32.599999999999994</c:v>
                </c:pt>
                <c:pt idx="929">
                  <c:v>-32.5</c:v>
                </c:pt>
                <c:pt idx="930">
                  <c:v>-32.399999999999991</c:v>
                </c:pt>
                <c:pt idx="931">
                  <c:v>-32.299999999999997</c:v>
                </c:pt>
                <c:pt idx="932">
                  <c:v>-32.299999999999997</c:v>
                </c:pt>
                <c:pt idx="933">
                  <c:v>-32.199999999999989</c:v>
                </c:pt>
                <c:pt idx="934">
                  <c:v>-32.099999999999994</c:v>
                </c:pt>
                <c:pt idx="935">
                  <c:v>-32</c:v>
                </c:pt>
                <c:pt idx="936">
                  <c:v>-31.899999999999991</c:v>
                </c:pt>
                <c:pt idx="937">
                  <c:v>-31.799999999999997</c:v>
                </c:pt>
                <c:pt idx="938">
                  <c:v>-31.699999999999989</c:v>
                </c:pt>
                <c:pt idx="939">
                  <c:v>-31.599999999999994</c:v>
                </c:pt>
                <c:pt idx="940">
                  <c:v>-31.5</c:v>
                </c:pt>
                <c:pt idx="941">
                  <c:v>-31.399999999999991</c:v>
                </c:pt>
                <c:pt idx="942">
                  <c:v>-31.299999999999997</c:v>
                </c:pt>
                <c:pt idx="943">
                  <c:v>-31.199999999999989</c:v>
                </c:pt>
                <c:pt idx="944">
                  <c:v>-31.199999999999989</c:v>
                </c:pt>
                <c:pt idx="945">
                  <c:v>-31.099999999999994</c:v>
                </c:pt>
                <c:pt idx="946">
                  <c:v>-31</c:v>
                </c:pt>
                <c:pt idx="947">
                  <c:v>-30.899999999999991</c:v>
                </c:pt>
                <c:pt idx="948">
                  <c:v>-30.799999999999997</c:v>
                </c:pt>
                <c:pt idx="949">
                  <c:v>-30.699999999999989</c:v>
                </c:pt>
                <c:pt idx="950">
                  <c:v>-30.599999999999994</c:v>
                </c:pt>
                <c:pt idx="951">
                  <c:v>-30.5</c:v>
                </c:pt>
                <c:pt idx="952">
                  <c:v>-30.399999999999991</c:v>
                </c:pt>
                <c:pt idx="953">
                  <c:v>-30.299999999999997</c:v>
                </c:pt>
                <c:pt idx="954">
                  <c:v>-30.199999999999989</c:v>
                </c:pt>
                <c:pt idx="955">
                  <c:v>-30.199999999999989</c:v>
                </c:pt>
                <c:pt idx="956">
                  <c:v>-30.099999999999994</c:v>
                </c:pt>
                <c:pt idx="957">
                  <c:v>-30</c:v>
                </c:pt>
                <c:pt idx="958">
                  <c:v>-29.899999999999991</c:v>
                </c:pt>
                <c:pt idx="959">
                  <c:v>-29.799999999999997</c:v>
                </c:pt>
                <c:pt idx="960">
                  <c:v>-29.699999999999989</c:v>
                </c:pt>
                <c:pt idx="961">
                  <c:v>-29.599999999999994</c:v>
                </c:pt>
                <c:pt idx="962">
                  <c:v>-29.5</c:v>
                </c:pt>
                <c:pt idx="963">
                  <c:v>-29.399999999999991</c:v>
                </c:pt>
                <c:pt idx="964">
                  <c:v>-29.299999999999997</c:v>
                </c:pt>
                <c:pt idx="965">
                  <c:v>-29.199999999999989</c:v>
                </c:pt>
                <c:pt idx="966">
                  <c:v>-29.099999999999994</c:v>
                </c:pt>
                <c:pt idx="967">
                  <c:v>-29.099999999999994</c:v>
                </c:pt>
                <c:pt idx="968">
                  <c:v>-29</c:v>
                </c:pt>
                <c:pt idx="969">
                  <c:v>-28.899999999999991</c:v>
                </c:pt>
                <c:pt idx="970">
                  <c:v>-28.799999999999997</c:v>
                </c:pt>
                <c:pt idx="971">
                  <c:v>-28.699999999999989</c:v>
                </c:pt>
                <c:pt idx="972">
                  <c:v>-28.599999999999994</c:v>
                </c:pt>
                <c:pt idx="973">
                  <c:v>-28.5</c:v>
                </c:pt>
                <c:pt idx="974">
                  <c:v>-28.399999999999991</c:v>
                </c:pt>
                <c:pt idx="975">
                  <c:v>-28.299999999999997</c:v>
                </c:pt>
                <c:pt idx="976">
                  <c:v>-28.199999999999989</c:v>
                </c:pt>
                <c:pt idx="977">
                  <c:v>-28.099999999999994</c:v>
                </c:pt>
                <c:pt idx="978">
                  <c:v>-28</c:v>
                </c:pt>
                <c:pt idx="979">
                  <c:v>-28</c:v>
                </c:pt>
                <c:pt idx="980">
                  <c:v>-27.899999999999991</c:v>
                </c:pt>
                <c:pt idx="981">
                  <c:v>-27.799999999999997</c:v>
                </c:pt>
                <c:pt idx="982">
                  <c:v>-27.699999999999989</c:v>
                </c:pt>
                <c:pt idx="983">
                  <c:v>-27.599999999999994</c:v>
                </c:pt>
                <c:pt idx="984">
                  <c:v>-27.5</c:v>
                </c:pt>
                <c:pt idx="985">
                  <c:v>-27.399999999999991</c:v>
                </c:pt>
                <c:pt idx="986">
                  <c:v>-27.299999999999997</c:v>
                </c:pt>
                <c:pt idx="987">
                  <c:v>-27.199999999999989</c:v>
                </c:pt>
                <c:pt idx="988">
                  <c:v>-27.099999999999994</c:v>
                </c:pt>
                <c:pt idx="989">
                  <c:v>-27</c:v>
                </c:pt>
                <c:pt idx="990">
                  <c:v>-27</c:v>
                </c:pt>
                <c:pt idx="991">
                  <c:v>-26.899999999999991</c:v>
                </c:pt>
                <c:pt idx="992">
                  <c:v>-26.799999999999997</c:v>
                </c:pt>
                <c:pt idx="993">
                  <c:v>-26.699999999999989</c:v>
                </c:pt>
                <c:pt idx="994">
                  <c:v>-26.599999999999994</c:v>
                </c:pt>
                <c:pt idx="995">
                  <c:v>-26.5</c:v>
                </c:pt>
                <c:pt idx="996">
                  <c:v>-26.399999999999991</c:v>
                </c:pt>
                <c:pt idx="997">
                  <c:v>-26.299999999999997</c:v>
                </c:pt>
                <c:pt idx="998">
                  <c:v>-26.199999999999989</c:v>
                </c:pt>
                <c:pt idx="999">
                  <c:v>-26.099999999999994</c:v>
                </c:pt>
                <c:pt idx="1000">
                  <c:v>-26</c:v>
                </c:pt>
                <c:pt idx="1001">
                  <c:v>-25.899999999999991</c:v>
                </c:pt>
                <c:pt idx="1002">
                  <c:v>-25.799999999999997</c:v>
                </c:pt>
                <c:pt idx="1003">
                  <c:v>-25.799999999999997</c:v>
                </c:pt>
                <c:pt idx="1004">
                  <c:v>-25.699999999999989</c:v>
                </c:pt>
                <c:pt idx="1005">
                  <c:v>-25.599999999999994</c:v>
                </c:pt>
                <c:pt idx="1006">
                  <c:v>-25.5</c:v>
                </c:pt>
                <c:pt idx="1007">
                  <c:v>-25.399999999999991</c:v>
                </c:pt>
                <c:pt idx="1008">
                  <c:v>-25.299999999999997</c:v>
                </c:pt>
                <c:pt idx="1009">
                  <c:v>-25.199999999999989</c:v>
                </c:pt>
                <c:pt idx="1010">
                  <c:v>-25.099999999999994</c:v>
                </c:pt>
                <c:pt idx="1011">
                  <c:v>-25</c:v>
                </c:pt>
                <c:pt idx="1012">
                  <c:v>-24.899999999999991</c:v>
                </c:pt>
                <c:pt idx="1013">
                  <c:v>-24.799999999999997</c:v>
                </c:pt>
                <c:pt idx="1014">
                  <c:v>-24.799999999999997</c:v>
                </c:pt>
                <c:pt idx="1015">
                  <c:v>-24.699999999999989</c:v>
                </c:pt>
                <c:pt idx="1016">
                  <c:v>-24.599999999999994</c:v>
                </c:pt>
                <c:pt idx="1017">
                  <c:v>-24.5</c:v>
                </c:pt>
                <c:pt idx="1018">
                  <c:v>-24.399999999999991</c:v>
                </c:pt>
                <c:pt idx="1019">
                  <c:v>-24.299999999999997</c:v>
                </c:pt>
                <c:pt idx="1020">
                  <c:v>-24.199999999999989</c:v>
                </c:pt>
                <c:pt idx="1021">
                  <c:v>-24.099999999999994</c:v>
                </c:pt>
                <c:pt idx="1022">
                  <c:v>-24</c:v>
                </c:pt>
                <c:pt idx="1023">
                  <c:v>-23.899999999999991</c:v>
                </c:pt>
                <c:pt idx="1024">
                  <c:v>-23.799999999999997</c:v>
                </c:pt>
                <c:pt idx="1025">
                  <c:v>-23.699999999999989</c:v>
                </c:pt>
                <c:pt idx="1026">
                  <c:v>-23.699999999999989</c:v>
                </c:pt>
                <c:pt idx="1027">
                  <c:v>-23.599999999999994</c:v>
                </c:pt>
                <c:pt idx="1028">
                  <c:v>-23.5</c:v>
                </c:pt>
                <c:pt idx="1029">
                  <c:v>-23.399999999999991</c:v>
                </c:pt>
                <c:pt idx="1030">
                  <c:v>-23.299999999999997</c:v>
                </c:pt>
                <c:pt idx="1031">
                  <c:v>-23.199999999999989</c:v>
                </c:pt>
                <c:pt idx="1032">
                  <c:v>-23.099999999999994</c:v>
                </c:pt>
                <c:pt idx="1033">
                  <c:v>-23</c:v>
                </c:pt>
                <c:pt idx="1034">
                  <c:v>-22.899999999999991</c:v>
                </c:pt>
                <c:pt idx="1035">
                  <c:v>-22.799999999999997</c:v>
                </c:pt>
                <c:pt idx="1036">
                  <c:v>-22.699999999999989</c:v>
                </c:pt>
                <c:pt idx="1037">
                  <c:v>-22.599999999999994</c:v>
                </c:pt>
                <c:pt idx="1038">
                  <c:v>-22.599999999999994</c:v>
                </c:pt>
                <c:pt idx="1039">
                  <c:v>-22.5</c:v>
                </c:pt>
                <c:pt idx="1040">
                  <c:v>-22.399999999999991</c:v>
                </c:pt>
                <c:pt idx="1041">
                  <c:v>-22.299999999999997</c:v>
                </c:pt>
                <c:pt idx="1042">
                  <c:v>-22.199999999999989</c:v>
                </c:pt>
                <c:pt idx="1043">
                  <c:v>-22.099999999999994</c:v>
                </c:pt>
                <c:pt idx="1044">
                  <c:v>-22</c:v>
                </c:pt>
                <c:pt idx="1045">
                  <c:v>-21.899999999999991</c:v>
                </c:pt>
                <c:pt idx="1046">
                  <c:v>-21.799999999999997</c:v>
                </c:pt>
                <c:pt idx="1047">
                  <c:v>-21.699999999999989</c:v>
                </c:pt>
                <c:pt idx="1048">
                  <c:v>-21.599999999999994</c:v>
                </c:pt>
                <c:pt idx="1049">
                  <c:v>-21.599999999999994</c:v>
                </c:pt>
                <c:pt idx="1050">
                  <c:v>-21.5</c:v>
                </c:pt>
                <c:pt idx="1051">
                  <c:v>-21.399999999999991</c:v>
                </c:pt>
                <c:pt idx="1052">
                  <c:v>-21.299999999999997</c:v>
                </c:pt>
                <c:pt idx="1053">
                  <c:v>-21.199999999999989</c:v>
                </c:pt>
                <c:pt idx="1054">
                  <c:v>-21.099999999999994</c:v>
                </c:pt>
                <c:pt idx="1055">
                  <c:v>-21</c:v>
                </c:pt>
                <c:pt idx="1056">
                  <c:v>-20.899999999999991</c:v>
                </c:pt>
                <c:pt idx="1057">
                  <c:v>-20.799999999999997</c:v>
                </c:pt>
                <c:pt idx="1058">
                  <c:v>-20.699999999999989</c:v>
                </c:pt>
                <c:pt idx="1059">
                  <c:v>-20.599999999999994</c:v>
                </c:pt>
                <c:pt idx="1060">
                  <c:v>-20.5</c:v>
                </c:pt>
                <c:pt idx="1061">
                  <c:v>-20.5</c:v>
                </c:pt>
                <c:pt idx="1062">
                  <c:v>-20.399999999999991</c:v>
                </c:pt>
                <c:pt idx="1063">
                  <c:v>-20.299999999999997</c:v>
                </c:pt>
                <c:pt idx="1064">
                  <c:v>-20.199999999999989</c:v>
                </c:pt>
                <c:pt idx="1065">
                  <c:v>-20.099999999999994</c:v>
                </c:pt>
                <c:pt idx="1066">
                  <c:v>-20</c:v>
                </c:pt>
                <c:pt idx="1067">
                  <c:v>-19.899999999999991</c:v>
                </c:pt>
                <c:pt idx="1068">
                  <c:v>-19.799999999999997</c:v>
                </c:pt>
                <c:pt idx="1069">
                  <c:v>-19.699999999999989</c:v>
                </c:pt>
                <c:pt idx="1070">
                  <c:v>-19.599999999999994</c:v>
                </c:pt>
                <c:pt idx="1071">
                  <c:v>-19.5</c:v>
                </c:pt>
                <c:pt idx="1072">
                  <c:v>-19.399999999999991</c:v>
                </c:pt>
                <c:pt idx="1073">
                  <c:v>-19.399999999999991</c:v>
                </c:pt>
                <c:pt idx="1074">
                  <c:v>-19.299999999999997</c:v>
                </c:pt>
                <c:pt idx="1075">
                  <c:v>-19.199999999999989</c:v>
                </c:pt>
                <c:pt idx="1076">
                  <c:v>-19.099999999999994</c:v>
                </c:pt>
                <c:pt idx="1077">
                  <c:v>-19</c:v>
                </c:pt>
                <c:pt idx="1078">
                  <c:v>-18.899999999999991</c:v>
                </c:pt>
                <c:pt idx="1079">
                  <c:v>-18.799999999999997</c:v>
                </c:pt>
                <c:pt idx="1080">
                  <c:v>-18.699999999999989</c:v>
                </c:pt>
                <c:pt idx="1081">
                  <c:v>-18.599999999999994</c:v>
                </c:pt>
                <c:pt idx="1082">
                  <c:v>-18.5</c:v>
                </c:pt>
                <c:pt idx="1083">
                  <c:v>-18.399999999999991</c:v>
                </c:pt>
                <c:pt idx="1084">
                  <c:v>-18.299999999999997</c:v>
                </c:pt>
                <c:pt idx="1085">
                  <c:v>-18.299999999999997</c:v>
                </c:pt>
                <c:pt idx="1086">
                  <c:v>-18.199999999999989</c:v>
                </c:pt>
                <c:pt idx="1087">
                  <c:v>-18.099999999999994</c:v>
                </c:pt>
                <c:pt idx="1088">
                  <c:v>-18</c:v>
                </c:pt>
                <c:pt idx="1089">
                  <c:v>-17.899999999999991</c:v>
                </c:pt>
                <c:pt idx="1090">
                  <c:v>-17.799999999999997</c:v>
                </c:pt>
                <c:pt idx="1091">
                  <c:v>-17.699999999999989</c:v>
                </c:pt>
                <c:pt idx="1092">
                  <c:v>-17.599999999999994</c:v>
                </c:pt>
                <c:pt idx="1093">
                  <c:v>-17.5</c:v>
                </c:pt>
                <c:pt idx="1094">
                  <c:v>-17.399999999999991</c:v>
                </c:pt>
                <c:pt idx="1095">
                  <c:v>-17.299999999999997</c:v>
                </c:pt>
                <c:pt idx="1096">
                  <c:v>-17.199999999999989</c:v>
                </c:pt>
                <c:pt idx="1097">
                  <c:v>-17.199999999999989</c:v>
                </c:pt>
                <c:pt idx="1098">
                  <c:v>-17.099999999999994</c:v>
                </c:pt>
                <c:pt idx="1099">
                  <c:v>-17</c:v>
                </c:pt>
                <c:pt idx="1100">
                  <c:v>-16.899999999999991</c:v>
                </c:pt>
                <c:pt idx="1101">
                  <c:v>-16.799999999999997</c:v>
                </c:pt>
                <c:pt idx="1102">
                  <c:v>-16.699999999999989</c:v>
                </c:pt>
                <c:pt idx="1103">
                  <c:v>-16.599999999999994</c:v>
                </c:pt>
                <c:pt idx="1104">
                  <c:v>-16.5</c:v>
                </c:pt>
                <c:pt idx="1105">
                  <c:v>-16.399999999999991</c:v>
                </c:pt>
                <c:pt idx="1106">
                  <c:v>-16.299999999999997</c:v>
                </c:pt>
                <c:pt idx="1107">
                  <c:v>-16.199999999999989</c:v>
                </c:pt>
                <c:pt idx="1108">
                  <c:v>-16.199999999999989</c:v>
                </c:pt>
                <c:pt idx="1109">
                  <c:v>-16</c:v>
                </c:pt>
                <c:pt idx="1110">
                  <c:v>-16</c:v>
                </c:pt>
                <c:pt idx="1111">
                  <c:v>-15.899999999999991</c:v>
                </c:pt>
                <c:pt idx="1112">
                  <c:v>-15.799999999999997</c:v>
                </c:pt>
                <c:pt idx="1113">
                  <c:v>-15.699999999999989</c:v>
                </c:pt>
                <c:pt idx="1114">
                  <c:v>-15.599999999999994</c:v>
                </c:pt>
                <c:pt idx="1115">
                  <c:v>-15.5</c:v>
                </c:pt>
                <c:pt idx="1116">
                  <c:v>-15.399999999999991</c:v>
                </c:pt>
                <c:pt idx="1117">
                  <c:v>-15.299999999999997</c:v>
                </c:pt>
                <c:pt idx="1118">
                  <c:v>-15.199999999999989</c:v>
                </c:pt>
                <c:pt idx="1119">
                  <c:v>-15.099999999999994</c:v>
                </c:pt>
                <c:pt idx="1120">
                  <c:v>-15.099999999999994</c:v>
                </c:pt>
                <c:pt idx="1121">
                  <c:v>-15</c:v>
                </c:pt>
                <c:pt idx="1122">
                  <c:v>-14.899999999999991</c:v>
                </c:pt>
                <c:pt idx="1123">
                  <c:v>-14.799999999999997</c:v>
                </c:pt>
                <c:pt idx="1124">
                  <c:v>-14.699999999999989</c:v>
                </c:pt>
                <c:pt idx="1125">
                  <c:v>-14.599999999999994</c:v>
                </c:pt>
                <c:pt idx="1126">
                  <c:v>-14.5</c:v>
                </c:pt>
                <c:pt idx="1127">
                  <c:v>-14.399999999999991</c:v>
                </c:pt>
                <c:pt idx="1128">
                  <c:v>-14.299999999999997</c:v>
                </c:pt>
                <c:pt idx="1129">
                  <c:v>-14.199999999999989</c:v>
                </c:pt>
                <c:pt idx="1130">
                  <c:v>-14.099999999999994</c:v>
                </c:pt>
                <c:pt idx="1131">
                  <c:v>-14</c:v>
                </c:pt>
                <c:pt idx="1132">
                  <c:v>-14</c:v>
                </c:pt>
                <c:pt idx="1133">
                  <c:v>-13.899999999999991</c:v>
                </c:pt>
                <c:pt idx="1134">
                  <c:v>-13.799999999999997</c:v>
                </c:pt>
                <c:pt idx="1135">
                  <c:v>-13.699999999999989</c:v>
                </c:pt>
                <c:pt idx="1136">
                  <c:v>-13.599999999999994</c:v>
                </c:pt>
                <c:pt idx="1137">
                  <c:v>-13.5</c:v>
                </c:pt>
                <c:pt idx="1138">
                  <c:v>-13.399999999999991</c:v>
                </c:pt>
                <c:pt idx="1139">
                  <c:v>-13.299999999999997</c:v>
                </c:pt>
                <c:pt idx="1140">
                  <c:v>-13.199999999999989</c:v>
                </c:pt>
                <c:pt idx="1141">
                  <c:v>-13.099999999999994</c:v>
                </c:pt>
                <c:pt idx="1142">
                  <c:v>-13</c:v>
                </c:pt>
                <c:pt idx="1143">
                  <c:v>-12.899999999999991</c:v>
                </c:pt>
                <c:pt idx="1144">
                  <c:v>-12.899999999999991</c:v>
                </c:pt>
                <c:pt idx="1145">
                  <c:v>-12.799999999999997</c:v>
                </c:pt>
                <c:pt idx="1146">
                  <c:v>-12.699999999999989</c:v>
                </c:pt>
                <c:pt idx="1147">
                  <c:v>-12.599999999999994</c:v>
                </c:pt>
                <c:pt idx="1148">
                  <c:v>-12.5</c:v>
                </c:pt>
                <c:pt idx="1149">
                  <c:v>-12.399999999999991</c:v>
                </c:pt>
                <c:pt idx="1150">
                  <c:v>-12.299999999999997</c:v>
                </c:pt>
                <c:pt idx="1151">
                  <c:v>-12.199999999999989</c:v>
                </c:pt>
                <c:pt idx="1152">
                  <c:v>-12.099999999999994</c:v>
                </c:pt>
                <c:pt idx="1153">
                  <c:v>-12</c:v>
                </c:pt>
                <c:pt idx="1154">
                  <c:v>-11.899999999999991</c:v>
                </c:pt>
                <c:pt idx="1155">
                  <c:v>-11.799999999999997</c:v>
                </c:pt>
                <c:pt idx="1156">
                  <c:v>-11.799999999999997</c:v>
                </c:pt>
                <c:pt idx="1157">
                  <c:v>-11.699999999999989</c:v>
                </c:pt>
                <c:pt idx="1158">
                  <c:v>-11.599999999999994</c:v>
                </c:pt>
                <c:pt idx="1159">
                  <c:v>-11.5</c:v>
                </c:pt>
                <c:pt idx="1160">
                  <c:v>-11.399999999999991</c:v>
                </c:pt>
                <c:pt idx="1161">
                  <c:v>-11.299999999999997</c:v>
                </c:pt>
                <c:pt idx="1162">
                  <c:v>-11.199999999999989</c:v>
                </c:pt>
                <c:pt idx="1163">
                  <c:v>-11.099999999999994</c:v>
                </c:pt>
                <c:pt idx="1164">
                  <c:v>-11</c:v>
                </c:pt>
                <c:pt idx="1165">
                  <c:v>-10.899999999999991</c:v>
                </c:pt>
                <c:pt idx="1166">
                  <c:v>-10.799999999999997</c:v>
                </c:pt>
                <c:pt idx="1167">
                  <c:v>-10.799999999999997</c:v>
                </c:pt>
                <c:pt idx="1168">
                  <c:v>-10.699999999999989</c:v>
                </c:pt>
                <c:pt idx="1169">
                  <c:v>-10.599999999999994</c:v>
                </c:pt>
                <c:pt idx="1170">
                  <c:v>-10.5</c:v>
                </c:pt>
                <c:pt idx="1171">
                  <c:v>-10.399999999999991</c:v>
                </c:pt>
                <c:pt idx="1172">
                  <c:v>-10.299999999999997</c:v>
                </c:pt>
                <c:pt idx="1173">
                  <c:v>-10.199999999999989</c:v>
                </c:pt>
                <c:pt idx="1174">
                  <c:v>-10.099999999999994</c:v>
                </c:pt>
                <c:pt idx="1175">
                  <c:v>-10</c:v>
                </c:pt>
                <c:pt idx="1176">
                  <c:v>-9.8999999999999915</c:v>
                </c:pt>
                <c:pt idx="1177">
                  <c:v>-9.7999999999999972</c:v>
                </c:pt>
                <c:pt idx="1178">
                  <c:v>-9.6999999999999886</c:v>
                </c:pt>
                <c:pt idx="1179">
                  <c:v>-9.6999999999999886</c:v>
                </c:pt>
                <c:pt idx="1180">
                  <c:v>-9.5999999999999943</c:v>
                </c:pt>
                <c:pt idx="1181">
                  <c:v>-9.5</c:v>
                </c:pt>
                <c:pt idx="1182">
                  <c:v>-9.3999999999999915</c:v>
                </c:pt>
                <c:pt idx="1183">
                  <c:v>-9.2999999999999972</c:v>
                </c:pt>
                <c:pt idx="1184">
                  <c:v>-9.1999999999999886</c:v>
                </c:pt>
                <c:pt idx="1185">
                  <c:v>-9.0999999999999943</c:v>
                </c:pt>
                <c:pt idx="1186">
                  <c:v>-9</c:v>
                </c:pt>
                <c:pt idx="1187">
                  <c:v>-8.8999999999999915</c:v>
                </c:pt>
                <c:pt idx="1188">
                  <c:v>-8.7999999999999972</c:v>
                </c:pt>
                <c:pt idx="1189">
                  <c:v>-8.6999999999999886</c:v>
                </c:pt>
                <c:pt idx="1190">
                  <c:v>-8.5999999999999943</c:v>
                </c:pt>
                <c:pt idx="1191">
                  <c:v>-8.5999999999999943</c:v>
                </c:pt>
                <c:pt idx="1192">
                  <c:v>-8.5</c:v>
                </c:pt>
                <c:pt idx="1193">
                  <c:v>-8.3999999999999915</c:v>
                </c:pt>
                <c:pt idx="1194">
                  <c:v>-8.2999999999999972</c:v>
                </c:pt>
                <c:pt idx="1195">
                  <c:v>-8.1999999999999886</c:v>
                </c:pt>
                <c:pt idx="1196">
                  <c:v>-8.0999999999999943</c:v>
                </c:pt>
                <c:pt idx="1197">
                  <c:v>-8</c:v>
                </c:pt>
                <c:pt idx="1198">
                  <c:v>-7.8999999999999915</c:v>
                </c:pt>
                <c:pt idx="1199">
                  <c:v>-7.7999999999999972</c:v>
                </c:pt>
                <c:pt idx="1200">
                  <c:v>-7.6999999999999886</c:v>
                </c:pt>
                <c:pt idx="1201">
                  <c:v>-7.5999999999999943</c:v>
                </c:pt>
                <c:pt idx="1202">
                  <c:v>-7.5999999999999943</c:v>
                </c:pt>
                <c:pt idx="1203">
                  <c:v>-7.5</c:v>
                </c:pt>
                <c:pt idx="1204">
                  <c:v>-7.3999999999999915</c:v>
                </c:pt>
                <c:pt idx="1205">
                  <c:v>-7.2999999999999972</c:v>
                </c:pt>
                <c:pt idx="1206">
                  <c:v>-7.1999999999999886</c:v>
                </c:pt>
                <c:pt idx="1207">
                  <c:v>-7.0999999999999943</c:v>
                </c:pt>
                <c:pt idx="1208">
                  <c:v>-7</c:v>
                </c:pt>
                <c:pt idx="1209">
                  <c:v>-6.8999999999999915</c:v>
                </c:pt>
                <c:pt idx="1210">
                  <c:v>-6.7999999999999972</c:v>
                </c:pt>
                <c:pt idx="1211">
                  <c:v>-6.6999999999999886</c:v>
                </c:pt>
                <c:pt idx="1212">
                  <c:v>-6.5999999999999943</c:v>
                </c:pt>
                <c:pt idx="1213">
                  <c:v>-6.5</c:v>
                </c:pt>
                <c:pt idx="1214">
                  <c:v>-6.5</c:v>
                </c:pt>
                <c:pt idx="1215">
                  <c:v>-6.3999999999999915</c:v>
                </c:pt>
                <c:pt idx="1216">
                  <c:v>-6.2999999999999972</c:v>
                </c:pt>
                <c:pt idx="1217">
                  <c:v>-6.1999999999999886</c:v>
                </c:pt>
                <c:pt idx="1218">
                  <c:v>-6.0999999999999943</c:v>
                </c:pt>
                <c:pt idx="1219">
                  <c:v>-6</c:v>
                </c:pt>
                <c:pt idx="1220">
                  <c:v>-5.8999999999999915</c:v>
                </c:pt>
                <c:pt idx="1221">
                  <c:v>-5.7999999999999972</c:v>
                </c:pt>
                <c:pt idx="1222">
                  <c:v>-5.6999999999999886</c:v>
                </c:pt>
                <c:pt idx="1223">
                  <c:v>-5.5999999999999943</c:v>
                </c:pt>
                <c:pt idx="1224">
                  <c:v>-5.5</c:v>
                </c:pt>
                <c:pt idx="1225">
                  <c:v>-5.3999999999999915</c:v>
                </c:pt>
                <c:pt idx="1226">
                  <c:v>-5.3999999999999915</c:v>
                </c:pt>
                <c:pt idx="1227">
                  <c:v>-5.2999999999999972</c:v>
                </c:pt>
                <c:pt idx="1228">
                  <c:v>-5.1999999999999886</c:v>
                </c:pt>
                <c:pt idx="1229">
                  <c:v>-5.0999999999999943</c:v>
                </c:pt>
                <c:pt idx="1230">
                  <c:v>-5</c:v>
                </c:pt>
                <c:pt idx="1231">
                  <c:v>-4.8999999999999915</c:v>
                </c:pt>
                <c:pt idx="1232">
                  <c:v>-4.7999999999999972</c:v>
                </c:pt>
                <c:pt idx="1233">
                  <c:v>-4.6999999999999886</c:v>
                </c:pt>
                <c:pt idx="1234">
                  <c:v>-4.5999999999999943</c:v>
                </c:pt>
                <c:pt idx="1235">
                  <c:v>-4.5</c:v>
                </c:pt>
                <c:pt idx="1236">
                  <c:v>-4.3999999999999915</c:v>
                </c:pt>
                <c:pt idx="1237">
                  <c:v>-4.2999999999999972</c:v>
                </c:pt>
                <c:pt idx="1238">
                  <c:v>-4.2999999999999972</c:v>
                </c:pt>
                <c:pt idx="1239">
                  <c:v>-4.1999999999999886</c:v>
                </c:pt>
                <c:pt idx="1240">
                  <c:v>-4.0999999999999943</c:v>
                </c:pt>
                <c:pt idx="1241">
                  <c:v>-4</c:v>
                </c:pt>
                <c:pt idx="1242">
                  <c:v>-3.8999999999999915</c:v>
                </c:pt>
                <c:pt idx="1243">
                  <c:v>-3.7999999999999972</c:v>
                </c:pt>
                <c:pt idx="1244">
                  <c:v>-3.6999999999999886</c:v>
                </c:pt>
                <c:pt idx="1245">
                  <c:v>-3.5999999999999943</c:v>
                </c:pt>
                <c:pt idx="1246">
                  <c:v>-3.5</c:v>
                </c:pt>
                <c:pt idx="1247">
                  <c:v>-3.3999999999999915</c:v>
                </c:pt>
                <c:pt idx="1248">
                  <c:v>-3.2999999999999972</c:v>
                </c:pt>
                <c:pt idx="1249">
                  <c:v>-3.2999999999999972</c:v>
                </c:pt>
                <c:pt idx="1250">
                  <c:v>-3.1999999999999886</c:v>
                </c:pt>
                <c:pt idx="1251">
                  <c:v>-3.0999999999999943</c:v>
                </c:pt>
                <c:pt idx="1252">
                  <c:v>-3</c:v>
                </c:pt>
                <c:pt idx="1253">
                  <c:v>-2.8999999999999915</c:v>
                </c:pt>
                <c:pt idx="1254">
                  <c:v>-2.7999999999999972</c:v>
                </c:pt>
                <c:pt idx="1255">
                  <c:v>-2.6999999999999886</c:v>
                </c:pt>
                <c:pt idx="1256">
                  <c:v>-2.5999999999999943</c:v>
                </c:pt>
                <c:pt idx="1257">
                  <c:v>-2.5</c:v>
                </c:pt>
                <c:pt idx="1258">
                  <c:v>-2.3999999999999915</c:v>
                </c:pt>
                <c:pt idx="1259">
                  <c:v>-2.2999999999999972</c:v>
                </c:pt>
                <c:pt idx="1260">
                  <c:v>-2.1999999999999886</c:v>
                </c:pt>
                <c:pt idx="1261">
                  <c:v>-2.1999999999999886</c:v>
                </c:pt>
                <c:pt idx="1262">
                  <c:v>-2.0999999999999943</c:v>
                </c:pt>
                <c:pt idx="1263">
                  <c:v>-2</c:v>
                </c:pt>
                <c:pt idx="1264">
                  <c:v>-1.8999999999999915</c:v>
                </c:pt>
                <c:pt idx="1265">
                  <c:v>-1.7999999999999972</c:v>
                </c:pt>
                <c:pt idx="1266">
                  <c:v>-1.6999999999999886</c:v>
                </c:pt>
                <c:pt idx="1267">
                  <c:v>-1.5999999999999943</c:v>
                </c:pt>
                <c:pt idx="1268">
                  <c:v>-1.5</c:v>
                </c:pt>
                <c:pt idx="1269">
                  <c:v>-1.3999999999999915</c:v>
                </c:pt>
                <c:pt idx="1270">
                  <c:v>-1.2999999999999972</c:v>
                </c:pt>
                <c:pt idx="1271">
                  <c:v>-1.1999999999999886</c:v>
                </c:pt>
                <c:pt idx="1272">
                  <c:v>-1.0999999999999943</c:v>
                </c:pt>
                <c:pt idx="1273">
                  <c:v>-1.0999999999999943</c:v>
                </c:pt>
                <c:pt idx="1274">
                  <c:v>-1</c:v>
                </c:pt>
                <c:pt idx="1275">
                  <c:v>-0.89999999999999147</c:v>
                </c:pt>
                <c:pt idx="1276">
                  <c:v>-0.79999999999999716</c:v>
                </c:pt>
                <c:pt idx="1277">
                  <c:v>-0.69999999999998863</c:v>
                </c:pt>
                <c:pt idx="1278">
                  <c:v>-0.59999999999999432</c:v>
                </c:pt>
                <c:pt idx="1279">
                  <c:v>-0.5</c:v>
                </c:pt>
                <c:pt idx="1280">
                  <c:v>-0.39999999999999147</c:v>
                </c:pt>
                <c:pt idx="1281">
                  <c:v>-0.29999999999999716</c:v>
                </c:pt>
                <c:pt idx="1282">
                  <c:v>-0.19999999999998863</c:v>
                </c:pt>
                <c:pt idx="1283">
                  <c:v>-9.9999999999994316E-2</c:v>
                </c:pt>
                <c:pt idx="1284">
                  <c:v>0</c:v>
                </c:pt>
                <c:pt idx="1285">
                  <c:v>0</c:v>
                </c:pt>
                <c:pt idx="1286">
                  <c:v>0.10000000000000853</c:v>
                </c:pt>
                <c:pt idx="1287">
                  <c:v>0.20000000000000284</c:v>
                </c:pt>
                <c:pt idx="1288">
                  <c:v>0.30000000000001137</c:v>
                </c:pt>
                <c:pt idx="1289">
                  <c:v>0.40000000000000568</c:v>
                </c:pt>
                <c:pt idx="1290">
                  <c:v>0.5</c:v>
                </c:pt>
                <c:pt idx="1291">
                  <c:v>0.60000000000000853</c:v>
                </c:pt>
                <c:pt idx="1292">
                  <c:v>0.70000000000000284</c:v>
                </c:pt>
                <c:pt idx="1293">
                  <c:v>0.80000000000001137</c:v>
                </c:pt>
                <c:pt idx="1294">
                  <c:v>0.90000000000000568</c:v>
                </c:pt>
                <c:pt idx="1295">
                  <c:v>1</c:v>
                </c:pt>
                <c:pt idx="1296">
                  <c:v>1</c:v>
                </c:pt>
                <c:pt idx="1297">
                  <c:v>1.1000000000000085</c:v>
                </c:pt>
                <c:pt idx="1298">
                  <c:v>1.2000000000000028</c:v>
                </c:pt>
                <c:pt idx="1299">
                  <c:v>1.3000000000000114</c:v>
                </c:pt>
                <c:pt idx="1300">
                  <c:v>1.4000000000000057</c:v>
                </c:pt>
                <c:pt idx="1301">
                  <c:v>1.5</c:v>
                </c:pt>
                <c:pt idx="1302">
                  <c:v>1.6000000000000085</c:v>
                </c:pt>
                <c:pt idx="1303">
                  <c:v>1.7000000000000028</c:v>
                </c:pt>
                <c:pt idx="1304">
                  <c:v>1.8000000000000114</c:v>
                </c:pt>
                <c:pt idx="1305">
                  <c:v>1.9000000000000057</c:v>
                </c:pt>
                <c:pt idx="1306">
                  <c:v>2</c:v>
                </c:pt>
                <c:pt idx="1307">
                  <c:v>2.1000000000000085</c:v>
                </c:pt>
                <c:pt idx="1308">
                  <c:v>2.1000000000000085</c:v>
                </c:pt>
                <c:pt idx="1309">
                  <c:v>2.2000000000000028</c:v>
                </c:pt>
                <c:pt idx="1310">
                  <c:v>2.3000000000000114</c:v>
                </c:pt>
                <c:pt idx="1311">
                  <c:v>2.4000000000000057</c:v>
                </c:pt>
                <c:pt idx="1312">
                  <c:v>2.5</c:v>
                </c:pt>
                <c:pt idx="1313">
                  <c:v>2.6000000000000085</c:v>
                </c:pt>
                <c:pt idx="1314">
                  <c:v>2.7000000000000028</c:v>
                </c:pt>
                <c:pt idx="1315">
                  <c:v>2.8000000000000114</c:v>
                </c:pt>
                <c:pt idx="1316">
                  <c:v>2.9000000000000057</c:v>
                </c:pt>
                <c:pt idx="1317">
                  <c:v>3</c:v>
                </c:pt>
                <c:pt idx="1318">
                  <c:v>3.1000000000000085</c:v>
                </c:pt>
                <c:pt idx="1319">
                  <c:v>3.2000000000000028</c:v>
                </c:pt>
                <c:pt idx="1320">
                  <c:v>3.3000000000000114</c:v>
                </c:pt>
                <c:pt idx="1321">
                  <c:v>3.4000000000000057</c:v>
                </c:pt>
                <c:pt idx="1322">
                  <c:v>3.5</c:v>
                </c:pt>
                <c:pt idx="1323">
                  <c:v>3.5</c:v>
                </c:pt>
                <c:pt idx="1324">
                  <c:v>3.6000000000000085</c:v>
                </c:pt>
                <c:pt idx="1325">
                  <c:v>3.7000000000000028</c:v>
                </c:pt>
                <c:pt idx="1326">
                  <c:v>3.8000000000000114</c:v>
                </c:pt>
                <c:pt idx="1327">
                  <c:v>3.9000000000000057</c:v>
                </c:pt>
                <c:pt idx="1328">
                  <c:v>4</c:v>
                </c:pt>
                <c:pt idx="1329">
                  <c:v>4.1000000000000085</c:v>
                </c:pt>
                <c:pt idx="1330">
                  <c:v>4.2000000000000028</c:v>
                </c:pt>
                <c:pt idx="1331">
                  <c:v>4.3000000000000114</c:v>
                </c:pt>
                <c:pt idx="1332">
                  <c:v>4.3000000000000114</c:v>
                </c:pt>
                <c:pt idx="1333">
                  <c:v>4.4000000000000057</c:v>
                </c:pt>
                <c:pt idx="1334">
                  <c:v>4.5</c:v>
                </c:pt>
                <c:pt idx="1335">
                  <c:v>4.6000000000000085</c:v>
                </c:pt>
                <c:pt idx="1336">
                  <c:v>4.7000000000000028</c:v>
                </c:pt>
                <c:pt idx="1337">
                  <c:v>4.8000000000000114</c:v>
                </c:pt>
                <c:pt idx="1338">
                  <c:v>4.9000000000000057</c:v>
                </c:pt>
                <c:pt idx="1339">
                  <c:v>5</c:v>
                </c:pt>
                <c:pt idx="1340">
                  <c:v>5.1000000000000085</c:v>
                </c:pt>
                <c:pt idx="1341">
                  <c:v>5.2000000000000028</c:v>
                </c:pt>
                <c:pt idx="1342">
                  <c:v>5.3000000000000114</c:v>
                </c:pt>
                <c:pt idx="1343">
                  <c:v>5.3000000000000114</c:v>
                </c:pt>
                <c:pt idx="1344">
                  <c:v>5.4000000000000057</c:v>
                </c:pt>
                <c:pt idx="1345">
                  <c:v>5.5</c:v>
                </c:pt>
                <c:pt idx="1346">
                  <c:v>5.6000000000000085</c:v>
                </c:pt>
                <c:pt idx="1347">
                  <c:v>5.7000000000000028</c:v>
                </c:pt>
                <c:pt idx="1348">
                  <c:v>5.8000000000000114</c:v>
                </c:pt>
                <c:pt idx="1349">
                  <c:v>5.9000000000000057</c:v>
                </c:pt>
                <c:pt idx="1350">
                  <c:v>6</c:v>
                </c:pt>
                <c:pt idx="1351">
                  <c:v>6.1000000000000085</c:v>
                </c:pt>
                <c:pt idx="1352">
                  <c:v>6.2000000000000028</c:v>
                </c:pt>
                <c:pt idx="1353">
                  <c:v>6.3000000000000114</c:v>
                </c:pt>
                <c:pt idx="1354">
                  <c:v>6.4000000000000057</c:v>
                </c:pt>
                <c:pt idx="1355">
                  <c:v>6.4000000000000057</c:v>
                </c:pt>
                <c:pt idx="1356">
                  <c:v>6.5</c:v>
                </c:pt>
                <c:pt idx="1357">
                  <c:v>6.6000000000000085</c:v>
                </c:pt>
                <c:pt idx="1358">
                  <c:v>6.7000000000000028</c:v>
                </c:pt>
                <c:pt idx="1359">
                  <c:v>6.8000000000000114</c:v>
                </c:pt>
                <c:pt idx="1360">
                  <c:v>6.9000000000000057</c:v>
                </c:pt>
                <c:pt idx="1361">
                  <c:v>7</c:v>
                </c:pt>
                <c:pt idx="1362">
                  <c:v>7.1000000000000085</c:v>
                </c:pt>
                <c:pt idx="1363">
                  <c:v>7.2000000000000028</c:v>
                </c:pt>
                <c:pt idx="1364">
                  <c:v>7.3000000000000114</c:v>
                </c:pt>
                <c:pt idx="1365">
                  <c:v>7.4000000000000057</c:v>
                </c:pt>
                <c:pt idx="1366">
                  <c:v>7.5</c:v>
                </c:pt>
                <c:pt idx="1367">
                  <c:v>7.5</c:v>
                </c:pt>
                <c:pt idx="1368">
                  <c:v>7.6000000000000085</c:v>
                </c:pt>
                <c:pt idx="1369">
                  <c:v>7.7000000000000028</c:v>
                </c:pt>
                <c:pt idx="1370">
                  <c:v>7.8000000000000114</c:v>
                </c:pt>
                <c:pt idx="1371">
                  <c:v>7.9000000000000057</c:v>
                </c:pt>
                <c:pt idx="1372">
                  <c:v>8</c:v>
                </c:pt>
                <c:pt idx="1373">
                  <c:v>8.1000000000000085</c:v>
                </c:pt>
                <c:pt idx="1374">
                  <c:v>8.2000000000000028</c:v>
                </c:pt>
                <c:pt idx="1375">
                  <c:v>8.3000000000000114</c:v>
                </c:pt>
                <c:pt idx="1376">
                  <c:v>8.4000000000000057</c:v>
                </c:pt>
                <c:pt idx="1377">
                  <c:v>8.5</c:v>
                </c:pt>
                <c:pt idx="1378">
                  <c:v>8.5</c:v>
                </c:pt>
                <c:pt idx="1379">
                  <c:v>8.6000000000000085</c:v>
                </c:pt>
                <c:pt idx="1380">
                  <c:v>8.7000000000000028</c:v>
                </c:pt>
                <c:pt idx="1381">
                  <c:v>8.8000000000000114</c:v>
                </c:pt>
                <c:pt idx="1382">
                  <c:v>8.9000000000000057</c:v>
                </c:pt>
                <c:pt idx="1383">
                  <c:v>9</c:v>
                </c:pt>
                <c:pt idx="1384">
                  <c:v>9.1000000000000085</c:v>
                </c:pt>
                <c:pt idx="1385">
                  <c:v>9.2000000000000028</c:v>
                </c:pt>
                <c:pt idx="1386">
                  <c:v>9.3000000000000114</c:v>
                </c:pt>
                <c:pt idx="1387">
                  <c:v>9.4000000000000057</c:v>
                </c:pt>
                <c:pt idx="1388">
                  <c:v>9.5</c:v>
                </c:pt>
                <c:pt idx="1389">
                  <c:v>9.6000000000000085</c:v>
                </c:pt>
                <c:pt idx="1390">
                  <c:v>9.6000000000000085</c:v>
                </c:pt>
                <c:pt idx="1391">
                  <c:v>9.7000000000000028</c:v>
                </c:pt>
                <c:pt idx="1392">
                  <c:v>9.8000000000000114</c:v>
                </c:pt>
                <c:pt idx="1393">
                  <c:v>9.9000000000000057</c:v>
                </c:pt>
                <c:pt idx="1394">
                  <c:v>10</c:v>
                </c:pt>
                <c:pt idx="1395">
                  <c:v>10.100000000000009</c:v>
                </c:pt>
                <c:pt idx="1396">
                  <c:v>10.200000000000003</c:v>
                </c:pt>
                <c:pt idx="1397">
                  <c:v>10.300000000000011</c:v>
                </c:pt>
                <c:pt idx="1398">
                  <c:v>10.400000000000006</c:v>
                </c:pt>
                <c:pt idx="1399">
                  <c:v>10.5</c:v>
                </c:pt>
                <c:pt idx="1400">
                  <c:v>10.599999999999994</c:v>
                </c:pt>
                <c:pt idx="1401">
                  <c:v>10.700000000000017</c:v>
                </c:pt>
                <c:pt idx="1402">
                  <c:v>10.700000000000017</c:v>
                </c:pt>
                <c:pt idx="1403">
                  <c:v>10.800000000000011</c:v>
                </c:pt>
                <c:pt idx="1404">
                  <c:v>10.900000000000006</c:v>
                </c:pt>
                <c:pt idx="1405">
                  <c:v>11</c:v>
                </c:pt>
                <c:pt idx="1406">
                  <c:v>11.099999999999994</c:v>
                </c:pt>
                <c:pt idx="1407">
                  <c:v>11.200000000000017</c:v>
                </c:pt>
                <c:pt idx="1408">
                  <c:v>11.300000000000011</c:v>
                </c:pt>
                <c:pt idx="1409">
                  <c:v>11.400000000000006</c:v>
                </c:pt>
                <c:pt idx="1410">
                  <c:v>11.5</c:v>
                </c:pt>
                <c:pt idx="1411">
                  <c:v>11.599999999999994</c:v>
                </c:pt>
                <c:pt idx="1412">
                  <c:v>11.700000000000017</c:v>
                </c:pt>
                <c:pt idx="1413">
                  <c:v>11.700000000000017</c:v>
                </c:pt>
                <c:pt idx="1414">
                  <c:v>11.800000000000011</c:v>
                </c:pt>
                <c:pt idx="1415">
                  <c:v>11.900000000000006</c:v>
                </c:pt>
                <c:pt idx="1416">
                  <c:v>12</c:v>
                </c:pt>
                <c:pt idx="1417">
                  <c:v>12.099999999999994</c:v>
                </c:pt>
                <c:pt idx="1418">
                  <c:v>12.200000000000017</c:v>
                </c:pt>
                <c:pt idx="1419">
                  <c:v>12.300000000000011</c:v>
                </c:pt>
                <c:pt idx="1420">
                  <c:v>12.400000000000006</c:v>
                </c:pt>
                <c:pt idx="1421">
                  <c:v>12.5</c:v>
                </c:pt>
                <c:pt idx="1422">
                  <c:v>12.599999999999994</c:v>
                </c:pt>
                <c:pt idx="1423">
                  <c:v>12.700000000000017</c:v>
                </c:pt>
                <c:pt idx="1424">
                  <c:v>12.800000000000011</c:v>
                </c:pt>
                <c:pt idx="1425">
                  <c:v>12.800000000000011</c:v>
                </c:pt>
                <c:pt idx="1426">
                  <c:v>12.900000000000006</c:v>
                </c:pt>
                <c:pt idx="1427">
                  <c:v>13</c:v>
                </c:pt>
                <c:pt idx="1428">
                  <c:v>13.099999999999994</c:v>
                </c:pt>
                <c:pt idx="1429">
                  <c:v>13.200000000000017</c:v>
                </c:pt>
                <c:pt idx="1430">
                  <c:v>13.300000000000011</c:v>
                </c:pt>
                <c:pt idx="1431">
                  <c:v>13.400000000000006</c:v>
                </c:pt>
                <c:pt idx="1432">
                  <c:v>13.5</c:v>
                </c:pt>
                <c:pt idx="1433">
                  <c:v>13.599999999999994</c:v>
                </c:pt>
                <c:pt idx="1434">
                  <c:v>13.700000000000017</c:v>
                </c:pt>
                <c:pt idx="1435">
                  <c:v>13.800000000000011</c:v>
                </c:pt>
                <c:pt idx="1436">
                  <c:v>13.900000000000006</c:v>
                </c:pt>
                <c:pt idx="1437">
                  <c:v>14</c:v>
                </c:pt>
                <c:pt idx="1438">
                  <c:v>14</c:v>
                </c:pt>
                <c:pt idx="1439">
                  <c:v>14.099999999999994</c:v>
                </c:pt>
                <c:pt idx="1440">
                  <c:v>14.200000000000017</c:v>
                </c:pt>
                <c:pt idx="1441">
                  <c:v>14.300000000000011</c:v>
                </c:pt>
                <c:pt idx="1442">
                  <c:v>14.400000000000006</c:v>
                </c:pt>
                <c:pt idx="1443">
                  <c:v>14.5</c:v>
                </c:pt>
                <c:pt idx="1444">
                  <c:v>14.599999999999994</c:v>
                </c:pt>
                <c:pt idx="1445">
                  <c:v>14.700000000000017</c:v>
                </c:pt>
                <c:pt idx="1446">
                  <c:v>14.800000000000011</c:v>
                </c:pt>
                <c:pt idx="1447">
                  <c:v>14.900000000000006</c:v>
                </c:pt>
                <c:pt idx="1448">
                  <c:v>15</c:v>
                </c:pt>
                <c:pt idx="1449">
                  <c:v>15</c:v>
                </c:pt>
                <c:pt idx="1450">
                  <c:v>15.099999999999994</c:v>
                </c:pt>
                <c:pt idx="1451">
                  <c:v>15.200000000000017</c:v>
                </c:pt>
                <c:pt idx="1452">
                  <c:v>15.300000000000011</c:v>
                </c:pt>
                <c:pt idx="1453">
                  <c:v>15.400000000000006</c:v>
                </c:pt>
                <c:pt idx="1454">
                  <c:v>15.5</c:v>
                </c:pt>
                <c:pt idx="1455">
                  <c:v>15.599999999999994</c:v>
                </c:pt>
                <c:pt idx="1456">
                  <c:v>15.700000000000017</c:v>
                </c:pt>
                <c:pt idx="1457">
                  <c:v>15.800000000000011</c:v>
                </c:pt>
                <c:pt idx="1458">
                  <c:v>15.900000000000006</c:v>
                </c:pt>
                <c:pt idx="1459">
                  <c:v>16</c:v>
                </c:pt>
                <c:pt idx="1460">
                  <c:v>16</c:v>
                </c:pt>
                <c:pt idx="1461">
                  <c:v>16.099999999999994</c:v>
                </c:pt>
                <c:pt idx="1462">
                  <c:v>16.200000000000017</c:v>
                </c:pt>
                <c:pt idx="1463">
                  <c:v>16.300000000000011</c:v>
                </c:pt>
                <c:pt idx="1464">
                  <c:v>16.400000000000006</c:v>
                </c:pt>
                <c:pt idx="1465">
                  <c:v>16.5</c:v>
                </c:pt>
                <c:pt idx="1466">
                  <c:v>16.599999999999994</c:v>
                </c:pt>
                <c:pt idx="1467">
                  <c:v>16.700000000000017</c:v>
                </c:pt>
                <c:pt idx="1468">
                  <c:v>16.800000000000011</c:v>
                </c:pt>
                <c:pt idx="1469">
                  <c:v>16.900000000000006</c:v>
                </c:pt>
                <c:pt idx="1470">
                  <c:v>17</c:v>
                </c:pt>
                <c:pt idx="1471">
                  <c:v>17.099999999999994</c:v>
                </c:pt>
                <c:pt idx="1472">
                  <c:v>17.099999999999994</c:v>
                </c:pt>
                <c:pt idx="1473">
                  <c:v>17.200000000000017</c:v>
                </c:pt>
                <c:pt idx="1474">
                  <c:v>17.300000000000011</c:v>
                </c:pt>
                <c:pt idx="1475">
                  <c:v>17.400000000000006</c:v>
                </c:pt>
                <c:pt idx="1476">
                  <c:v>17.5</c:v>
                </c:pt>
                <c:pt idx="1477">
                  <c:v>17.599999999999994</c:v>
                </c:pt>
                <c:pt idx="1478">
                  <c:v>17.700000000000017</c:v>
                </c:pt>
                <c:pt idx="1479">
                  <c:v>17.800000000000011</c:v>
                </c:pt>
                <c:pt idx="1480">
                  <c:v>17.900000000000006</c:v>
                </c:pt>
                <c:pt idx="1481">
                  <c:v>18</c:v>
                </c:pt>
                <c:pt idx="1482">
                  <c:v>18.099999999999994</c:v>
                </c:pt>
                <c:pt idx="1483">
                  <c:v>18.200000000000017</c:v>
                </c:pt>
                <c:pt idx="1484">
                  <c:v>18.200000000000017</c:v>
                </c:pt>
                <c:pt idx="1485">
                  <c:v>18.300000000000011</c:v>
                </c:pt>
                <c:pt idx="1486">
                  <c:v>18.400000000000006</c:v>
                </c:pt>
                <c:pt idx="1487">
                  <c:v>18.5</c:v>
                </c:pt>
                <c:pt idx="1488">
                  <c:v>18.599999999999994</c:v>
                </c:pt>
                <c:pt idx="1489">
                  <c:v>18.700000000000017</c:v>
                </c:pt>
                <c:pt idx="1490">
                  <c:v>18.800000000000011</c:v>
                </c:pt>
                <c:pt idx="1491">
                  <c:v>18.900000000000006</c:v>
                </c:pt>
                <c:pt idx="1492">
                  <c:v>19</c:v>
                </c:pt>
                <c:pt idx="1493">
                  <c:v>19.099999999999994</c:v>
                </c:pt>
                <c:pt idx="1494">
                  <c:v>19.200000000000017</c:v>
                </c:pt>
                <c:pt idx="1495">
                  <c:v>19.200000000000017</c:v>
                </c:pt>
                <c:pt idx="1496">
                  <c:v>19.300000000000011</c:v>
                </c:pt>
                <c:pt idx="1497">
                  <c:v>19.400000000000006</c:v>
                </c:pt>
                <c:pt idx="1498">
                  <c:v>19.5</c:v>
                </c:pt>
                <c:pt idx="1499">
                  <c:v>19.599999999999994</c:v>
                </c:pt>
                <c:pt idx="1500">
                  <c:v>19.700000000000017</c:v>
                </c:pt>
                <c:pt idx="1501">
                  <c:v>19.800000000000011</c:v>
                </c:pt>
                <c:pt idx="1502">
                  <c:v>19.900000000000006</c:v>
                </c:pt>
                <c:pt idx="1503">
                  <c:v>20</c:v>
                </c:pt>
                <c:pt idx="1504">
                  <c:v>20.099999999999994</c:v>
                </c:pt>
                <c:pt idx="1505">
                  <c:v>20.200000000000017</c:v>
                </c:pt>
                <c:pt idx="1506">
                  <c:v>20.300000000000011</c:v>
                </c:pt>
                <c:pt idx="1507">
                  <c:v>20.300000000000011</c:v>
                </c:pt>
                <c:pt idx="1508">
                  <c:v>20.400000000000006</c:v>
                </c:pt>
                <c:pt idx="1509">
                  <c:v>20.5</c:v>
                </c:pt>
                <c:pt idx="1510">
                  <c:v>20.599999999999994</c:v>
                </c:pt>
                <c:pt idx="1511">
                  <c:v>20.700000000000017</c:v>
                </c:pt>
                <c:pt idx="1512">
                  <c:v>20.800000000000011</c:v>
                </c:pt>
                <c:pt idx="1513">
                  <c:v>20.900000000000006</c:v>
                </c:pt>
                <c:pt idx="1514">
                  <c:v>21</c:v>
                </c:pt>
                <c:pt idx="1515">
                  <c:v>21.099999999999994</c:v>
                </c:pt>
                <c:pt idx="1516">
                  <c:v>21.200000000000017</c:v>
                </c:pt>
                <c:pt idx="1517">
                  <c:v>21.300000000000011</c:v>
                </c:pt>
                <c:pt idx="1518">
                  <c:v>21.400000000000006</c:v>
                </c:pt>
                <c:pt idx="1519">
                  <c:v>21.5</c:v>
                </c:pt>
                <c:pt idx="1520">
                  <c:v>21.5</c:v>
                </c:pt>
                <c:pt idx="1521">
                  <c:v>21.599999999999994</c:v>
                </c:pt>
                <c:pt idx="1522">
                  <c:v>21.700000000000017</c:v>
                </c:pt>
                <c:pt idx="1523">
                  <c:v>21.800000000000011</c:v>
                </c:pt>
                <c:pt idx="1524">
                  <c:v>21.900000000000006</c:v>
                </c:pt>
                <c:pt idx="1525">
                  <c:v>22</c:v>
                </c:pt>
                <c:pt idx="1526">
                  <c:v>22.099999999999994</c:v>
                </c:pt>
                <c:pt idx="1527">
                  <c:v>22.200000000000017</c:v>
                </c:pt>
                <c:pt idx="1528">
                  <c:v>22.300000000000011</c:v>
                </c:pt>
                <c:pt idx="1529">
                  <c:v>22.400000000000006</c:v>
                </c:pt>
                <c:pt idx="1530">
                  <c:v>22.5</c:v>
                </c:pt>
                <c:pt idx="1531">
                  <c:v>22.5</c:v>
                </c:pt>
                <c:pt idx="1532">
                  <c:v>22.599999999999994</c:v>
                </c:pt>
                <c:pt idx="1533">
                  <c:v>22.700000000000017</c:v>
                </c:pt>
                <c:pt idx="1534">
                  <c:v>22.800000000000011</c:v>
                </c:pt>
                <c:pt idx="1535">
                  <c:v>22.900000000000006</c:v>
                </c:pt>
                <c:pt idx="1536">
                  <c:v>23</c:v>
                </c:pt>
                <c:pt idx="1537">
                  <c:v>23.099999999999994</c:v>
                </c:pt>
                <c:pt idx="1538">
                  <c:v>23.200000000000017</c:v>
                </c:pt>
                <c:pt idx="1539">
                  <c:v>23.300000000000011</c:v>
                </c:pt>
                <c:pt idx="1540">
                  <c:v>23.400000000000006</c:v>
                </c:pt>
                <c:pt idx="1541">
                  <c:v>23.5</c:v>
                </c:pt>
                <c:pt idx="1542">
                  <c:v>23.5</c:v>
                </c:pt>
                <c:pt idx="1543">
                  <c:v>23.599999999999994</c:v>
                </c:pt>
                <c:pt idx="1544">
                  <c:v>23.700000000000017</c:v>
                </c:pt>
                <c:pt idx="1545">
                  <c:v>23.800000000000011</c:v>
                </c:pt>
                <c:pt idx="1546">
                  <c:v>23.900000000000006</c:v>
                </c:pt>
                <c:pt idx="1547">
                  <c:v>24</c:v>
                </c:pt>
                <c:pt idx="1548">
                  <c:v>24.099999999999994</c:v>
                </c:pt>
                <c:pt idx="1549">
                  <c:v>24.200000000000017</c:v>
                </c:pt>
                <c:pt idx="1550">
                  <c:v>24.300000000000011</c:v>
                </c:pt>
                <c:pt idx="1551">
                  <c:v>24.400000000000006</c:v>
                </c:pt>
                <c:pt idx="1552">
                  <c:v>24.5</c:v>
                </c:pt>
                <c:pt idx="1553">
                  <c:v>24.599999999999994</c:v>
                </c:pt>
                <c:pt idx="1554">
                  <c:v>24.599999999999994</c:v>
                </c:pt>
                <c:pt idx="1555">
                  <c:v>24.700000000000017</c:v>
                </c:pt>
                <c:pt idx="1556">
                  <c:v>24.800000000000011</c:v>
                </c:pt>
                <c:pt idx="1557">
                  <c:v>24.900000000000006</c:v>
                </c:pt>
                <c:pt idx="1558">
                  <c:v>25</c:v>
                </c:pt>
                <c:pt idx="1559">
                  <c:v>25.099999999999994</c:v>
                </c:pt>
                <c:pt idx="1560">
                  <c:v>25.200000000000017</c:v>
                </c:pt>
                <c:pt idx="1561">
                  <c:v>25.300000000000011</c:v>
                </c:pt>
                <c:pt idx="1562">
                  <c:v>25.400000000000006</c:v>
                </c:pt>
                <c:pt idx="1563">
                  <c:v>25.5</c:v>
                </c:pt>
                <c:pt idx="1564">
                  <c:v>25.599999999999994</c:v>
                </c:pt>
                <c:pt idx="1565">
                  <c:v>25.700000000000017</c:v>
                </c:pt>
                <c:pt idx="1566">
                  <c:v>25.700000000000017</c:v>
                </c:pt>
                <c:pt idx="1567">
                  <c:v>25.800000000000011</c:v>
                </c:pt>
                <c:pt idx="1568">
                  <c:v>25.900000000000006</c:v>
                </c:pt>
                <c:pt idx="1569">
                  <c:v>26</c:v>
                </c:pt>
                <c:pt idx="1570">
                  <c:v>26.099999999999994</c:v>
                </c:pt>
                <c:pt idx="1571">
                  <c:v>26.200000000000017</c:v>
                </c:pt>
                <c:pt idx="1572">
                  <c:v>26.300000000000011</c:v>
                </c:pt>
                <c:pt idx="1573">
                  <c:v>26.400000000000006</c:v>
                </c:pt>
                <c:pt idx="1574">
                  <c:v>26.5</c:v>
                </c:pt>
                <c:pt idx="1575">
                  <c:v>26.599999999999994</c:v>
                </c:pt>
                <c:pt idx="1576">
                  <c:v>26.700000000000017</c:v>
                </c:pt>
                <c:pt idx="1577">
                  <c:v>26.800000000000011</c:v>
                </c:pt>
                <c:pt idx="1578">
                  <c:v>26.800000000000011</c:v>
                </c:pt>
                <c:pt idx="1579">
                  <c:v>26.900000000000006</c:v>
                </c:pt>
                <c:pt idx="1580">
                  <c:v>27</c:v>
                </c:pt>
                <c:pt idx="1581">
                  <c:v>27.099999999999994</c:v>
                </c:pt>
                <c:pt idx="1582">
                  <c:v>27.200000000000017</c:v>
                </c:pt>
                <c:pt idx="1583">
                  <c:v>27.300000000000011</c:v>
                </c:pt>
                <c:pt idx="1584">
                  <c:v>27.400000000000006</c:v>
                </c:pt>
                <c:pt idx="1585">
                  <c:v>27.5</c:v>
                </c:pt>
                <c:pt idx="1586">
                  <c:v>27.599999999999994</c:v>
                </c:pt>
                <c:pt idx="1587">
                  <c:v>27.700000000000017</c:v>
                </c:pt>
                <c:pt idx="1588">
                  <c:v>27.800000000000011</c:v>
                </c:pt>
                <c:pt idx="1589">
                  <c:v>27.900000000000006</c:v>
                </c:pt>
                <c:pt idx="1590">
                  <c:v>27.900000000000006</c:v>
                </c:pt>
                <c:pt idx="1591">
                  <c:v>28</c:v>
                </c:pt>
                <c:pt idx="1592">
                  <c:v>28.099999999999994</c:v>
                </c:pt>
                <c:pt idx="1593">
                  <c:v>28.200000000000017</c:v>
                </c:pt>
                <c:pt idx="1594">
                  <c:v>28.300000000000011</c:v>
                </c:pt>
                <c:pt idx="1595">
                  <c:v>28.400000000000006</c:v>
                </c:pt>
                <c:pt idx="1596">
                  <c:v>28.5</c:v>
                </c:pt>
                <c:pt idx="1597">
                  <c:v>28.599999999999994</c:v>
                </c:pt>
                <c:pt idx="1598">
                  <c:v>28.700000000000017</c:v>
                </c:pt>
                <c:pt idx="1599">
                  <c:v>28.800000000000011</c:v>
                </c:pt>
                <c:pt idx="1600">
                  <c:v>28.900000000000006</c:v>
                </c:pt>
                <c:pt idx="1601">
                  <c:v>28.900000000000006</c:v>
                </c:pt>
                <c:pt idx="1602">
                  <c:v>29</c:v>
                </c:pt>
                <c:pt idx="1603">
                  <c:v>29.099999999999994</c:v>
                </c:pt>
                <c:pt idx="1604">
                  <c:v>29.200000000000017</c:v>
                </c:pt>
                <c:pt idx="1605">
                  <c:v>29.300000000000011</c:v>
                </c:pt>
                <c:pt idx="1606">
                  <c:v>29.400000000000006</c:v>
                </c:pt>
                <c:pt idx="1607">
                  <c:v>29.5</c:v>
                </c:pt>
                <c:pt idx="1608">
                  <c:v>29.599999999999994</c:v>
                </c:pt>
                <c:pt idx="1609">
                  <c:v>29.700000000000017</c:v>
                </c:pt>
                <c:pt idx="1610">
                  <c:v>29.800000000000011</c:v>
                </c:pt>
                <c:pt idx="1611">
                  <c:v>29.900000000000006</c:v>
                </c:pt>
                <c:pt idx="1612">
                  <c:v>30</c:v>
                </c:pt>
                <c:pt idx="1613">
                  <c:v>30</c:v>
                </c:pt>
                <c:pt idx="1614">
                  <c:v>30.099999999999994</c:v>
                </c:pt>
                <c:pt idx="1615">
                  <c:v>30.200000000000017</c:v>
                </c:pt>
                <c:pt idx="1616">
                  <c:v>30.300000000000011</c:v>
                </c:pt>
                <c:pt idx="1617">
                  <c:v>30.400000000000006</c:v>
                </c:pt>
                <c:pt idx="1618">
                  <c:v>30.5</c:v>
                </c:pt>
                <c:pt idx="1619">
                  <c:v>30.599999999999994</c:v>
                </c:pt>
                <c:pt idx="1620">
                  <c:v>30.700000000000017</c:v>
                </c:pt>
                <c:pt idx="1621">
                  <c:v>30.800000000000011</c:v>
                </c:pt>
                <c:pt idx="1622">
                  <c:v>30.900000000000006</c:v>
                </c:pt>
                <c:pt idx="1623">
                  <c:v>31</c:v>
                </c:pt>
                <c:pt idx="1624">
                  <c:v>31.099999999999994</c:v>
                </c:pt>
                <c:pt idx="1625">
                  <c:v>31.099999999999994</c:v>
                </c:pt>
                <c:pt idx="1626">
                  <c:v>31.200000000000017</c:v>
                </c:pt>
                <c:pt idx="1627">
                  <c:v>31.300000000000011</c:v>
                </c:pt>
                <c:pt idx="1628">
                  <c:v>31.400000000000006</c:v>
                </c:pt>
                <c:pt idx="1629">
                  <c:v>31.5</c:v>
                </c:pt>
                <c:pt idx="1630">
                  <c:v>31.599999999999994</c:v>
                </c:pt>
                <c:pt idx="1631">
                  <c:v>31.700000000000017</c:v>
                </c:pt>
                <c:pt idx="1632">
                  <c:v>31.800000000000011</c:v>
                </c:pt>
                <c:pt idx="1633">
                  <c:v>31.900000000000006</c:v>
                </c:pt>
                <c:pt idx="1634">
                  <c:v>32</c:v>
                </c:pt>
                <c:pt idx="1635">
                  <c:v>32.099999999999994</c:v>
                </c:pt>
                <c:pt idx="1636">
                  <c:v>32.099999999999994</c:v>
                </c:pt>
                <c:pt idx="1637">
                  <c:v>32.200000000000017</c:v>
                </c:pt>
                <c:pt idx="1638">
                  <c:v>32.300000000000011</c:v>
                </c:pt>
                <c:pt idx="1639">
                  <c:v>32.400000000000006</c:v>
                </c:pt>
                <c:pt idx="1640">
                  <c:v>32.5</c:v>
                </c:pt>
                <c:pt idx="1641">
                  <c:v>32.599999999999994</c:v>
                </c:pt>
                <c:pt idx="1642">
                  <c:v>32.700000000000017</c:v>
                </c:pt>
                <c:pt idx="1643">
                  <c:v>32.800000000000011</c:v>
                </c:pt>
                <c:pt idx="1644">
                  <c:v>32.900000000000006</c:v>
                </c:pt>
                <c:pt idx="1645">
                  <c:v>33</c:v>
                </c:pt>
                <c:pt idx="1646">
                  <c:v>33.099999999999994</c:v>
                </c:pt>
                <c:pt idx="1647">
                  <c:v>33.200000000000017</c:v>
                </c:pt>
                <c:pt idx="1648">
                  <c:v>33.200000000000017</c:v>
                </c:pt>
                <c:pt idx="1649">
                  <c:v>33.300000000000011</c:v>
                </c:pt>
                <c:pt idx="1650">
                  <c:v>33.400000000000006</c:v>
                </c:pt>
                <c:pt idx="1651">
                  <c:v>33.5</c:v>
                </c:pt>
                <c:pt idx="1652">
                  <c:v>33.599999999999994</c:v>
                </c:pt>
                <c:pt idx="1653">
                  <c:v>33.700000000000017</c:v>
                </c:pt>
                <c:pt idx="1654">
                  <c:v>33.800000000000011</c:v>
                </c:pt>
                <c:pt idx="1655">
                  <c:v>33.900000000000006</c:v>
                </c:pt>
                <c:pt idx="1656">
                  <c:v>34</c:v>
                </c:pt>
                <c:pt idx="1657">
                  <c:v>34.099999999999994</c:v>
                </c:pt>
                <c:pt idx="1658">
                  <c:v>34.200000000000017</c:v>
                </c:pt>
                <c:pt idx="1659">
                  <c:v>34.300000000000011</c:v>
                </c:pt>
                <c:pt idx="1660">
                  <c:v>34.300000000000011</c:v>
                </c:pt>
                <c:pt idx="1661">
                  <c:v>34.400000000000006</c:v>
                </c:pt>
                <c:pt idx="1662">
                  <c:v>34.5</c:v>
                </c:pt>
                <c:pt idx="1663">
                  <c:v>34.599999999999994</c:v>
                </c:pt>
                <c:pt idx="1664">
                  <c:v>34.700000000000017</c:v>
                </c:pt>
                <c:pt idx="1665">
                  <c:v>34.800000000000011</c:v>
                </c:pt>
                <c:pt idx="1666">
                  <c:v>34.900000000000006</c:v>
                </c:pt>
                <c:pt idx="1667">
                  <c:v>35</c:v>
                </c:pt>
                <c:pt idx="1668">
                  <c:v>35.099999999999994</c:v>
                </c:pt>
                <c:pt idx="1669">
                  <c:v>35.200000000000017</c:v>
                </c:pt>
                <c:pt idx="1670">
                  <c:v>35.300000000000011</c:v>
                </c:pt>
                <c:pt idx="1671">
                  <c:v>35.300000000000011</c:v>
                </c:pt>
                <c:pt idx="1672">
                  <c:v>35.400000000000006</c:v>
                </c:pt>
                <c:pt idx="1673">
                  <c:v>35.5</c:v>
                </c:pt>
                <c:pt idx="1674">
                  <c:v>35.599999999999994</c:v>
                </c:pt>
                <c:pt idx="1675">
                  <c:v>35.700000000000017</c:v>
                </c:pt>
                <c:pt idx="1676">
                  <c:v>35.800000000000011</c:v>
                </c:pt>
                <c:pt idx="1677">
                  <c:v>35.900000000000006</c:v>
                </c:pt>
                <c:pt idx="1678">
                  <c:v>36</c:v>
                </c:pt>
                <c:pt idx="1679">
                  <c:v>36.099999999999994</c:v>
                </c:pt>
                <c:pt idx="1680">
                  <c:v>36.200000000000017</c:v>
                </c:pt>
                <c:pt idx="1681">
                  <c:v>36.300000000000011</c:v>
                </c:pt>
                <c:pt idx="1682">
                  <c:v>36.400000000000006</c:v>
                </c:pt>
                <c:pt idx="1683">
                  <c:v>36.400000000000006</c:v>
                </c:pt>
                <c:pt idx="1684">
                  <c:v>36.5</c:v>
                </c:pt>
                <c:pt idx="1685">
                  <c:v>36.599999999999994</c:v>
                </c:pt>
                <c:pt idx="1686">
                  <c:v>36.700000000000017</c:v>
                </c:pt>
                <c:pt idx="1687">
                  <c:v>36.800000000000011</c:v>
                </c:pt>
                <c:pt idx="1688">
                  <c:v>36.900000000000006</c:v>
                </c:pt>
                <c:pt idx="1689">
                  <c:v>37</c:v>
                </c:pt>
                <c:pt idx="1690">
                  <c:v>37.099999999999994</c:v>
                </c:pt>
                <c:pt idx="1691">
                  <c:v>37.200000000000017</c:v>
                </c:pt>
                <c:pt idx="1692">
                  <c:v>37.300000000000011</c:v>
                </c:pt>
                <c:pt idx="1693">
                  <c:v>37.400000000000006</c:v>
                </c:pt>
                <c:pt idx="1694">
                  <c:v>37.5</c:v>
                </c:pt>
                <c:pt idx="1695">
                  <c:v>37.5</c:v>
                </c:pt>
                <c:pt idx="1696">
                  <c:v>37.599999999999994</c:v>
                </c:pt>
                <c:pt idx="1697">
                  <c:v>37.700000000000017</c:v>
                </c:pt>
                <c:pt idx="1698">
                  <c:v>37.800000000000011</c:v>
                </c:pt>
                <c:pt idx="1699">
                  <c:v>37.900000000000006</c:v>
                </c:pt>
                <c:pt idx="1700">
                  <c:v>38</c:v>
                </c:pt>
                <c:pt idx="1701">
                  <c:v>38.099999999999994</c:v>
                </c:pt>
                <c:pt idx="1702">
                  <c:v>38.200000000000017</c:v>
                </c:pt>
                <c:pt idx="1703">
                  <c:v>38.300000000000011</c:v>
                </c:pt>
                <c:pt idx="1704">
                  <c:v>38.400000000000006</c:v>
                </c:pt>
                <c:pt idx="1705">
                  <c:v>38.5</c:v>
                </c:pt>
                <c:pt idx="1706">
                  <c:v>38.599999999999994</c:v>
                </c:pt>
                <c:pt idx="1707">
                  <c:v>38.599999999999994</c:v>
                </c:pt>
                <c:pt idx="1708">
                  <c:v>38.700000000000017</c:v>
                </c:pt>
                <c:pt idx="1709">
                  <c:v>38.800000000000011</c:v>
                </c:pt>
                <c:pt idx="1710">
                  <c:v>38.900000000000006</c:v>
                </c:pt>
                <c:pt idx="1711">
                  <c:v>39</c:v>
                </c:pt>
                <c:pt idx="1712">
                  <c:v>39.099999999999994</c:v>
                </c:pt>
                <c:pt idx="1713">
                  <c:v>39.200000000000017</c:v>
                </c:pt>
                <c:pt idx="1714">
                  <c:v>39.300000000000011</c:v>
                </c:pt>
                <c:pt idx="1715">
                  <c:v>39.400000000000006</c:v>
                </c:pt>
                <c:pt idx="1716">
                  <c:v>39.5</c:v>
                </c:pt>
                <c:pt idx="1717">
                  <c:v>39.599999999999994</c:v>
                </c:pt>
                <c:pt idx="1718">
                  <c:v>39.700000000000017</c:v>
                </c:pt>
                <c:pt idx="1719">
                  <c:v>39.700000000000017</c:v>
                </c:pt>
                <c:pt idx="1720">
                  <c:v>39.800000000000011</c:v>
                </c:pt>
                <c:pt idx="1721">
                  <c:v>39.900000000000006</c:v>
                </c:pt>
                <c:pt idx="1722">
                  <c:v>40</c:v>
                </c:pt>
                <c:pt idx="1723">
                  <c:v>40.099999999999994</c:v>
                </c:pt>
                <c:pt idx="1724">
                  <c:v>40.200000000000017</c:v>
                </c:pt>
                <c:pt idx="1725">
                  <c:v>40.300000000000011</c:v>
                </c:pt>
                <c:pt idx="1726">
                  <c:v>40.400000000000006</c:v>
                </c:pt>
                <c:pt idx="1727">
                  <c:v>40.5</c:v>
                </c:pt>
                <c:pt idx="1728">
                  <c:v>40.599999999999994</c:v>
                </c:pt>
                <c:pt idx="1729">
                  <c:v>40.700000000000017</c:v>
                </c:pt>
                <c:pt idx="1730">
                  <c:v>40.700000000000017</c:v>
                </c:pt>
                <c:pt idx="1731">
                  <c:v>40.800000000000011</c:v>
                </c:pt>
                <c:pt idx="1732">
                  <c:v>40.900000000000006</c:v>
                </c:pt>
                <c:pt idx="1733">
                  <c:v>41</c:v>
                </c:pt>
                <c:pt idx="1734">
                  <c:v>41.099999999999994</c:v>
                </c:pt>
                <c:pt idx="1735">
                  <c:v>41.200000000000017</c:v>
                </c:pt>
                <c:pt idx="1736">
                  <c:v>41.300000000000011</c:v>
                </c:pt>
                <c:pt idx="1737">
                  <c:v>41.400000000000006</c:v>
                </c:pt>
                <c:pt idx="1738">
                  <c:v>41.5</c:v>
                </c:pt>
                <c:pt idx="1739">
                  <c:v>41.599999999999994</c:v>
                </c:pt>
                <c:pt idx="1740">
                  <c:v>41.700000000000017</c:v>
                </c:pt>
                <c:pt idx="1741">
                  <c:v>41.800000000000011</c:v>
                </c:pt>
                <c:pt idx="1742">
                  <c:v>41.800000000000011</c:v>
                </c:pt>
                <c:pt idx="1743">
                  <c:v>41.900000000000006</c:v>
                </c:pt>
                <c:pt idx="1744">
                  <c:v>42</c:v>
                </c:pt>
                <c:pt idx="1745">
                  <c:v>42.099999999999994</c:v>
                </c:pt>
                <c:pt idx="1746">
                  <c:v>42.200000000000017</c:v>
                </c:pt>
                <c:pt idx="1747">
                  <c:v>42.300000000000011</c:v>
                </c:pt>
                <c:pt idx="1748">
                  <c:v>42.400000000000006</c:v>
                </c:pt>
                <c:pt idx="1749">
                  <c:v>42.5</c:v>
                </c:pt>
                <c:pt idx="1750">
                  <c:v>42.599999999999994</c:v>
                </c:pt>
                <c:pt idx="1751">
                  <c:v>42.700000000000017</c:v>
                </c:pt>
                <c:pt idx="1752">
                  <c:v>42.800000000000011</c:v>
                </c:pt>
                <c:pt idx="1753">
                  <c:v>42.900000000000006</c:v>
                </c:pt>
                <c:pt idx="1754">
                  <c:v>42.900000000000006</c:v>
                </c:pt>
                <c:pt idx="1755">
                  <c:v>43</c:v>
                </c:pt>
                <c:pt idx="1756">
                  <c:v>43.099999999999994</c:v>
                </c:pt>
                <c:pt idx="1757">
                  <c:v>43.200000000000017</c:v>
                </c:pt>
                <c:pt idx="1758">
                  <c:v>43.300000000000011</c:v>
                </c:pt>
                <c:pt idx="1759">
                  <c:v>43.400000000000006</c:v>
                </c:pt>
                <c:pt idx="1760">
                  <c:v>43.5</c:v>
                </c:pt>
                <c:pt idx="1761">
                  <c:v>43.599999999999994</c:v>
                </c:pt>
                <c:pt idx="1762">
                  <c:v>43.700000000000017</c:v>
                </c:pt>
                <c:pt idx="1763">
                  <c:v>43.800000000000011</c:v>
                </c:pt>
                <c:pt idx="1764">
                  <c:v>43.900000000000006</c:v>
                </c:pt>
                <c:pt idx="1765">
                  <c:v>44</c:v>
                </c:pt>
                <c:pt idx="1766">
                  <c:v>44</c:v>
                </c:pt>
                <c:pt idx="1767">
                  <c:v>44.099999999999994</c:v>
                </c:pt>
                <c:pt idx="1768">
                  <c:v>44.200000000000017</c:v>
                </c:pt>
                <c:pt idx="1769">
                  <c:v>44.300000000000011</c:v>
                </c:pt>
                <c:pt idx="1770">
                  <c:v>44.400000000000006</c:v>
                </c:pt>
                <c:pt idx="1771">
                  <c:v>44.5</c:v>
                </c:pt>
                <c:pt idx="1772">
                  <c:v>44.599999999999994</c:v>
                </c:pt>
                <c:pt idx="1773">
                  <c:v>44.700000000000017</c:v>
                </c:pt>
                <c:pt idx="1774">
                  <c:v>44.800000000000011</c:v>
                </c:pt>
                <c:pt idx="1775">
                  <c:v>44.900000000000006</c:v>
                </c:pt>
                <c:pt idx="1776">
                  <c:v>45</c:v>
                </c:pt>
                <c:pt idx="1777">
                  <c:v>45</c:v>
                </c:pt>
                <c:pt idx="1778">
                  <c:v>45.099999999999994</c:v>
                </c:pt>
                <c:pt idx="1779">
                  <c:v>45.200000000000017</c:v>
                </c:pt>
                <c:pt idx="1780">
                  <c:v>45.300000000000011</c:v>
                </c:pt>
                <c:pt idx="1781">
                  <c:v>45.400000000000006</c:v>
                </c:pt>
                <c:pt idx="1782">
                  <c:v>45.5</c:v>
                </c:pt>
                <c:pt idx="1783">
                  <c:v>45.599999999999994</c:v>
                </c:pt>
                <c:pt idx="1784">
                  <c:v>45.700000000000017</c:v>
                </c:pt>
                <c:pt idx="1785">
                  <c:v>45.800000000000011</c:v>
                </c:pt>
                <c:pt idx="1786">
                  <c:v>45.900000000000006</c:v>
                </c:pt>
                <c:pt idx="1787">
                  <c:v>46</c:v>
                </c:pt>
                <c:pt idx="1788">
                  <c:v>46</c:v>
                </c:pt>
                <c:pt idx="1789">
                  <c:v>46.099999999999994</c:v>
                </c:pt>
                <c:pt idx="1790">
                  <c:v>46.200000000000017</c:v>
                </c:pt>
                <c:pt idx="1791">
                  <c:v>46.300000000000011</c:v>
                </c:pt>
                <c:pt idx="1792">
                  <c:v>46.400000000000006</c:v>
                </c:pt>
                <c:pt idx="1793">
                  <c:v>46.5</c:v>
                </c:pt>
                <c:pt idx="1794">
                  <c:v>46.599999999999994</c:v>
                </c:pt>
                <c:pt idx="1795">
                  <c:v>46.700000000000017</c:v>
                </c:pt>
                <c:pt idx="1796">
                  <c:v>46.800000000000011</c:v>
                </c:pt>
                <c:pt idx="1797">
                  <c:v>46.900000000000006</c:v>
                </c:pt>
                <c:pt idx="1798">
                  <c:v>47</c:v>
                </c:pt>
                <c:pt idx="1799">
                  <c:v>47.099999999999994</c:v>
                </c:pt>
                <c:pt idx="1800">
                  <c:v>47.099999999999994</c:v>
                </c:pt>
                <c:pt idx="1801">
                  <c:v>47.200000000000017</c:v>
                </c:pt>
                <c:pt idx="1802">
                  <c:v>47.300000000000011</c:v>
                </c:pt>
                <c:pt idx="1803">
                  <c:v>47.400000000000006</c:v>
                </c:pt>
                <c:pt idx="1804">
                  <c:v>47.5</c:v>
                </c:pt>
                <c:pt idx="1805">
                  <c:v>47.599999999999994</c:v>
                </c:pt>
                <c:pt idx="1806">
                  <c:v>47.700000000000017</c:v>
                </c:pt>
                <c:pt idx="1807">
                  <c:v>47.800000000000011</c:v>
                </c:pt>
                <c:pt idx="1808">
                  <c:v>47.900000000000006</c:v>
                </c:pt>
                <c:pt idx="1809">
                  <c:v>48</c:v>
                </c:pt>
                <c:pt idx="1810">
                  <c:v>48.099999999999994</c:v>
                </c:pt>
                <c:pt idx="1811">
                  <c:v>48.200000000000017</c:v>
                </c:pt>
                <c:pt idx="1812">
                  <c:v>48.200000000000017</c:v>
                </c:pt>
                <c:pt idx="1813">
                  <c:v>48.300000000000011</c:v>
                </c:pt>
                <c:pt idx="1814">
                  <c:v>48.400000000000006</c:v>
                </c:pt>
                <c:pt idx="1815">
                  <c:v>48.5</c:v>
                </c:pt>
                <c:pt idx="1816">
                  <c:v>48.599999999999994</c:v>
                </c:pt>
                <c:pt idx="1817">
                  <c:v>48.700000000000017</c:v>
                </c:pt>
                <c:pt idx="1818">
                  <c:v>48.800000000000011</c:v>
                </c:pt>
                <c:pt idx="1819">
                  <c:v>48.900000000000006</c:v>
                </c:pt>
                <c:pt idx="1820">
                  <c:v>49</c:v>
                </c:pt>
                <c:pt idx="1821">
                  <c:v>49.099999999999994</c:v>
                </c:pt>
                <c:pt idx="1822">
                  <c:v>49.200000000000017</c:v>
                </c:pt>
                <c:pt idx="1823">
                  <c:v>49.300000000000011</c:v>
                </c:pt>
                <c:pt idx="1824">
                  <c:v>49.300000000000011</c:v>
                </c:pt>
                <c:pt idx="1825">
                  <c:v>49.400000000000006</c:v>
                </c:pt>
                <c:pt idx="1826">
                  <c:v>49.5</c:v>
                </c:pt>
                <c:pt idx="1827">
                  <c:v>49.599999999999994</c:v>
                </c:pt>
                <c:pt idx="1828">
                  <c:v>49.700000000000017</c:v>
                </c:pt>
                <c:pt idx="1829">
                  <c:v>49.800000000000011</c:v>
                </c:pt>
                <c:pt idx="1830">
                  <c:v>49.900000000000006</c:v>
                </c:pt>
                <c:pt idx="1831">
                  <c:v>50</c:v>
                </c:pt>
                <c:pt idx="1832">
                  <c:v>50.099999999999994</c:v>
                </c:pt>
                <c:pt idx="1833">
                  <c:v>50.200000000000017</c:v>
                </c:pt>
                <c:pt idx="1834">
                  <c:v>50.300000000000011</c:v>
                </c:pt>
                <c:pt idx="1835">
                  <c:v>50.400000000000006</c:v>
                </c:pt>
                <c:pt idx="1836">
                  <c:v>50.400000000000006</c:v>
                </c:pt>
                <c:pt idx="1837">
                  <c:v>50.5</c:v>
                </c:pt>
                <c:pt idx="1838">
                  <c:v>50.599999999999994</c:v>
                </c:pt>
                <c:pt idx="1839">
                  <c:v>50.700000000000017</c:v>
                </c:pt>
                <c:pt idx="1840">
                  <c:v>50.800000000000011</c:v>
                </c:pt>
                <c:pt idx="1841">
                  <c:v>50.900000000000006</c:v>
                </c:pt>
                <c:pt idx="1842">
                  <c:v>51</c:v>
                </c:pt>
                <c:pt idx="1843">
                  <c:v>51.099999999999994</c:v>
                </c:pt>
                <c:pt idx="1844">
                  <c:v>51.200000000000017</c:v>
                </c:pt>
                <c:pt idx="1845">
                  <c:v>51.300000000000011</c:v>
                </c:pt>
                <c:pt idx="1846">
                  <c:v>51.400000000000006</c:v>
                </c:pt>
                <c:pt idx="1847">
                  <c:v>51.400000000000006</c:v>
                </c:pt>
                <c:pt idx="1848">
                  <c:v>51.5</c:v>
                </c:pt>
                <c:pt idx="1849">
                  <c:v>51.599999999999994</c:v>
                </c:pt>
                <c:pt idx="1850">
                  <c:v>51.700000000000017</c:v>
                </c:pt>
                <c:pt idx="1851">
                  <c:v>51.800000000000011</c:v>
                </c:pt>
                <c:pt idx="1852">
                  <c:v>51.900000000000006</c:v>
                </c:pt>
                <c:pt idx="1853">
                  <c:v>52</c:v>
                </c:pt>
                <c:pt idx="1854">
                  <c:v>52.099999999999994</c:v>
                </c:pt>
                <c:pt idx="1855">
                  <c:v>52.200000000000017</c:v>
                </c:pt>
                <c:pt idx="1856">
                  <c:v>52.300000000000011</c:v>
                </c:pt>
                <c:pt idx="1857">
                  <c:v>52.400000000000006</c:v>
                </c:pt>
                <c:pt idx="1858">
                  <c:v>52.5</c:v>
                </c:pt>
                <c:pt idx="1859">
                  <c:v>52.5</c:v>
                </c:pt>
                <c:pt idx="1860">
                  <c:v>52.599999999999994</c:v>
                </c:pt>
                <c:pt idx="1861">
                  <c:v>52.700000000000017</c:v>
                </c:pt>
                <c:pt idx="1862">
                  <c:v>52.800000000000011</c:v>
                </c:pt>
                <c:pt idx="1863">
                  <c:v>52.900000000000006</c:v>
                </c:pt>
                <c:pt idx="1864">
                  <c:v>53</c:v>
                </c:pt>
                <c:pt idx="1865">
                  <c:v>53.099999999999994</c:v>
                </c:pt>
                <c:pt idx="1866">
                  <c:v>53.200000000000017</c:v>
                </c:pt>
                <c:pt idx="1867">
                  <c:v>53.300000000000011</c:v>
                </c:pt>
                <c:pt idx="1868">
                  <c:v>53.400000000000006</c:v>
                </c:pt>
                <c:pt idx="1869">
                  <c:v>53.5</c:v>
                </c:pt>
                <c:pt idx="1870">
                  <c:v>53.599999999999994</c:v>
                </c:pt>
                <c:pt idx="1871">
                  <c:v>53.599999999999994</c:v>
                </c:pt>
                <c:pt idx="1872">
                  <c:v>53.700000000000017</c:v>
                </c:pt>
                <c:pt idx="1873">
                  <c:v>53.800000000000011</c:v>
                </c:pt>
                <c:pt idx="1874">
                  <c:v>53.900000000000006</c:v>
                </c:pt>
                <c:pt idx="1875">
                  <c:v>54</c:v>
                </c:pt>
                <c:pt idx="1876">
                  <c:v>54.099999999999994</c:v>
                </c:pt>
                <c:pt idx="1877">
                  <c:v>54.200000000000017</c:v>
                </c:pt>
                <c:pt idx="1878">
                  <c:v>54.300000000000011</c:v>
                </c:pt>
                <c:pt idx="1879">
                  <c:v>54.400000000000006</c:v>
                </c:pt>
                <c:pt idx="1880">
                  <c:v>54.5</c:v>
                </c:pt>
                <c:pt idx="1881">
                  <c:v>54.599999999999994</c:v>
                </c:pt>
                <c:pt idx="1882">
                  <c:v>54.700000000000017</c:v>
                </c:pt>
                <c:pt idx="1883">
                  <c:v>54.700000000000017</c:v>
                </c:pt>
                <c:pt idx="1884">
                  <c:v>54.800000000000011</c:v>
                </c:pt>
                <c:pt idx="1885">
                  <c:v>54.900000000000006</c:v>
                </c:pt>
                <c:pt idx="1886">
                  <c:v>55</c:v>
                </c:pt>
                <c:pt idx="1887">
                  <c:v>55.099999999999994</c:v>
                </c:pt>
                <c:pt idx="1888">
                  <c:v>55.200000000000017</c:v>
                </c:pt>
                <c:pt idx="1889">
                  <c:v>55.300000000000011</c:v>
                </c:pt>
                <c:pt idx="1890">
                  <c:v>55.400000000000006</c:v>
                </c:pt>
                <c:pt idx="1891">
                  <c:v>55.5</c:v>
                </c:pt>
                <c:pt idx="1892">
                  <c:v>55.599999999999994</c:v>
                </c:pt>
                <c:pt idx="1893">
                  <c:v>55.700000000000017</c:v>
                </c:pt>
                <c:pt idx="1894">
                  <c:v>55.700000000000017</c:v>
                </c:pt>
                <c:pt idx="1895">
                  <c:v>55.800000000000011</c:v>
                </c:pt>
                <c:pt idx="1896">
                  <c:v>55.900000000000006</c:v>
                </c:pt>
                <c:pt idx="1897">
                  <c:v>56</c:v>
                </c:pt>
                <c:pt idx="1898">
                  <c:v>56.099999999999994</c:v>
                </c:pt>
                <c:pt idx="1899">
                  <c:v>56.200000000000017</c:v>
                </c:pt>
                <c:pt idx="1900">
                  <c:v>56.300000000000011</c:v>
                </c:pt>
                <c:pt idx="1901">
                  <c:v>56.400000000000006</c:v>
                </c:pt>
                <c:pt idx="1902">
                  <c:v>56.5</c:v>
                </c:pt>
                <c:pt idx="1903">
                  <c:v>56.599999999999994</c:v>
                </c:pt>
                <c:pt idx="1904">
                  <c:v>56.700000000000017</c:v>
                </c:pt>
                <c:pt idx="1905">
                  <c:v>56.800000000000011</c:v>
                </c:pt>
                <c:pt idx="1906">
                  <c:v>56.800000000000011</c:v>
                </c:pt>
                <c:pt idx="1907">
                  <c:v>56.900000000000006</c:v>
                </c:pt>
                <c:pt idx="1908">
                  <c:v>57</c:v>
                </c:pt>
                <c:pt idx="1909">
                  <c:v>57.099999999999994</c:v>
                </c:pt>
                <c:pt idx="1910">
                  <c:v>57.200000000000017</c:v>
                </c:pt>
                <c:pt idx="1911">
                  <c:v>57.300000000000011</c:v>
                </c:pt>
                <c:pt idx="1912">
                  <c:v>57.400000000000006</c:v>
                </c:pt>
                <c:pt idx="1913">
                  <c:v>57.5</c:v>
                </c:pt>
                <c:pt idx="1914">
                  <c:v>57.599999999999994</c:v>
                </c:pt>
                <c:pt idx="1915">
                  <c:v>57.700000000000017</c:v>
                </c:pt>
                <c:pt idx="1916">
                  <c:v>57.800000000000011</c:v>
                </c:pt>
                <c:pt idx="1917">
                  <c:v>57.900000000000006</c:v>
                </c:pt>
                <c:pt idx="1918">
                  <c:v>57.900000000000006</c:v>
                </c:pt>
                <c:pt idx="1919">
                  <c:v>58</c:v>
                </c:pt>
                <c:pt idx="1920">
                  <c:v>58.099999999999994</c:v>
                </c:pt>
                <c:pt idx="1921">
                  <c:v>58.200000000000017</c:v>
                </c:pt>
                <c:pt idx="1922">
                  <c:v>58.300000000000011</c:v>
                </c:pt>
                <c:pt idx="1923">
                  <c:v>58.400000000000006</c:v>
                </c:pt>
                <c:pt idx="1924">
                  <c:v>58.5</c:v>
                </c:pt>
                <c:pt idx="1925">
                  <c:v>58.599999999999994</c:v>
                </c:pt>
                <c:pt idx="1926">
                  <c:v>58.700000000000017</c:v>
                </c:pt>
                <c:pt idx="1927">
                  <c:v>58.800000000000011</c:v>
                </c:pt>
                <c:pt idx="1928">
                  <c:v>58.900000000000006</c:v>
                </c:pt>
                <c:pt idx="1929">
                  <c:v>59</c:v>
                </c:pt>
                <c:pt idx="1930">
                  <c:v>59</c:v>
                </c:pt>
                <c:pt idx="1931">
                  <c:v>59.099999999999994</c:v>
                </c:pt>
                <c:pt idx="1932">
                  <c:v>59.200000000000017</c:v>
                </c:pt>
                <c:pt idx="1933">
                  <c:v>59.300000000000011</c:v>
                </c:pt>
                <c:pt idx="1934">
                  <c:v>59.400000000000006</c:v>
                </c:pt>
                <c:pt idx="1935">
                  <c:v>59.5</c:v>
                </c:pt>
                <c:pt idx="1936">
                  <c:v>59.599999999999994</c:v>
                </c:pt>
                <c:pt idx="1937">
                  <c:v>59.700000000000017</c:v>
                </c:pt>
                <c:pt idx="1938">
                  <c:v>59.800000000000011</c:v>
                </c:pt>
                <c:pt idx="1939">
                  <c:v>59.900000000000006</c:v>
                </c:pt>
                <c:pt idx="1940">
                  <c:v>60</c:v>
                </c:pt>
                <c:pt idx="1941">
                  <c:v>60</c:v>
                </c:pt>
                <c:pt idx="1942">
                  <c:v>60.099999999999994</c:v>
                </c:pt>
                <c:pt idx="1943">
                  <c:v>60.200000000000017</c:v>
                </c:pt>
                <c:pt idx="1944">
                  <c:v>60.300000000000011</c:v>
                </c:pt>
                <c:pt idx="1945">
                  <c:v>60.400000000000006</c:v>
                </c:pt>
                <c:pt idx="1946">
                  <c:v>60.5</c:v>
                </c:pt>
                <c:pt idx="1947">
                  <c:v>60.599999999999994</c:v>
                </c:pt>
                <c:pt idx="1948">
                  <c:v>60.700000000000017</c:v>
                </c:pt>
                <c:pt idx="1949">
                  <c:v>60.800000000000011</c:v>
                </c:pt>
                <c:pt idx="1950">
                  <c:v>60.900000000000006</c:v>
                </c:pt>
                <c:pt idx="1951">
                  <c:v>61</c:v>
                </c:pt>
                <c:pt idx="1952">
                  <c:v>61.099999999999994</c:v>
                </c:pt>
                <c:pt idx="1953">
                  <c:v>61.099999999999994</c:v>
                </c:pt>
                <c:pt idx="1954">
                  <c:v>61.200000000000017</c:v>
                </c:pt>
                <c:pt idx="1955">
                  <c:v>61.300000000000011</c:v>
                </c:pt>
                <c:pt idx="1956">
                  <c:v>61.400000000000006</c:v>
                </c:pt>
                <c:pt idx="1957">
                  <c:v>61.5</c:v>
                </c:pt>
                <c:pt idx="1958">
                  <c:v>61.599999999999994</c:v>
                </c:pt>
                <c:pt idx="1959">
                  <c:v>61.700000000000017</c:v>
                </c:pt>
                <c:pt idx="1960">
                  <c:v>61.800000000000011</c:v>
                </c:pt>
                <c:pt idx="1961">
                  <c:v>61.900000000000006</c:v>
                </c:pt>
                <c:pt idx="1962">
                  <c:v>62</c:v>
                </c:pt>
                <c:pt idx="1963">
                  <c:v>62.099999999999994</c:v>
                </c:pt>
                <c:pt idx="1964">
                  <c:v>62.200000000000017</c:v>
                </c:pt>
                <c:pt idx="1965">
                  <c:v>62.200000000000017</c:v>
                </c:pt>
                <c:pt idx="1966">
                  <c:v>62.300000000000011</c:v>
                </c:pt>
                <c:pt idx="1967">
                  <c:v>62.400000000000006</c:v>
                </c:pt>
                <c:pt idx="1968">
                  <c:v>62.5</c:v>
                </c:pt>
                <c:pt idx="1969">
                  <c:v>62.599999999999994</c:v>
                </c:pt>
                <c:pt idx="1970">
                  <c:v>62.700000000000017</c:v>
                </c:pt>
                <c:pt idx="1971">
                  <c:v>62.800000000000011</c:v>
                </c:pt>
                <c:pt idx="1972">
                  <c:v>62.900000000000006</c:v>
                </c:pt>
                <c:pt idx="1973">
                  <c:v>63</c:v>
                </c:pt>
                <c:pt idx="1974">
                  <c:v>63.099999999999994</c:v>
                </c:pt>
                <c:pt idx="1975">
                  <c:v>63.200000000000017</c:v>
                </c:pt>
                <c:pt idx="1976">
                  <c:v>63.200000000000017</c:v>
                </c:pt>
                <c:pt idx="1977">
                  <c:v>63.300000000000011</c:v>
                </c:pt>
                <c:pt idx="1978">
                  <c:v>63.400000000000006</c:v>
                </c:pt>
                <c:pt idx="1979">
                  <c:v>63.5</c:v>
                </c:pt>
                <c:pt idx="1980">
                  <c:v>63.599999999999994</c:v>
                </c:pt>
                <c:pt idx="1981">
                  <c:v>63.700000000000017</c:v>
                </c:pt>
                <c:pt idx="1982">
                  <c:v>63.800000000000011</c:v>
                </c:pt>
                <c:pt idx="1983">
                  <c:v>63.900000000000006</c:v>
                </c:pt>
                <c:pt idx="1984">
                  <c:v>64</c:v>
                </c:pt>
                <c:pt idx="1985">
                  <c:v>64.099999999999994</c:v>
                </c:pt>
                <c:pt idx="1986">
                  <c:v>64.200000000000017</c:v>
                </c:pt>
                <c:pt idx="1987">
                  <c:v>64.300000000000011</c:v>
                </c:pt>
                <c:pt idx="1988">
                  <c:v>64.400000000000006</c:v>
                </c:pt>
                <c:pt idx="1989">
                  <c:v>64.400000000000006</c:v>
                </c:pt>
                <c:pt idx="1990">
                  <c:v>64.5</c:v>
                </c:pt>
                <c:pt idx="1991">
                  <c:v>64.599999999999994</c:v>
                </c:pt>
                <c:pt idx="1992">
                  <c:v>64.700000000000017</c:v>
                </c:pt>
                <c:pt idx="1993">
                  <c:v>64.800000000000011</c:v>
                </c:pt>
                <c:pt idx="1994">
                  <c:v>64.900000000000006</c:v>
                </c:pt>
                <c:pt idx="1995">
                  <c:v>65</c:v>
                </c:pt>
                <c:pt idx="1996">
                  <c:v>65.099999999999994</c:v>
                </c:pt>
                <c:pt idx="1997">
                  <c:v>65.200000000000017</c:v>
                </c:pt>
                <c:pt idx="1998">
                  <c:v>65.300000000000011</c:v>
                </c:pt>
                <c:pt idx="1999">
                  <c:v>65.400000000000006</c:v>
                </c:pt>
                <c:pt idx="2000">
                  <c:v>65.400000000000006</c:v>
                </c:pt>
                <c:pt idx="2001">
                  <c:v>65.5</c:v>
                </c:pt>
                <c:pt idx="2002">
                  <c:v>65.599999999999994</c:v>
                </c:pt>
                <c:pt idx="2003">
                  <c:v>65.700000000000017</c:v>
                </c:pt>
                <c:pt idx="2004">
                  <c:v>65.800000000000011</c:v>
                </c:pt>
                <c:pt idx="2005">
                  <c:v>65.900000000000006</c:v>
                </c:pt>
                <c:pt idx="2006">
                  <c:v>66</c:v>
                </c:pt>
                <c:pt idx="2007">
                  <c:v>66.099999999999994</c:v>
                </c:pt>
                <c:pt idx="2008">
                  <c:v>66.200000000000017</c:v>
                </c:pt>
                <c:pt idx="2009">
                  <c:v>66.300000000000011</c:v>
                </c:pt>
                <c:pt idx="2010">
                  <c:v>66.400000000000006</c:v>
                </c:pt>
                <c:pt idx="2011">
                  <c:v>66.5</c:v>
                </c:pt>
                <c:pt idx="2012">
                  <c:v>66.5</c:v>
                </c:pt>
                <c:pt idx="2013">
                  <c:v>66.599999999999994</c:v>
                </c:pt>
                <c:pt idx="2014">
                  <c:v>66.700000000000017</c:v>
                </c:pt>
                <c:pt idx="2015">
                  <c:v>66.800000000000011</c:v>
                </c:pt>
                <c:pt idx="2016">
                  <c:v>66.900000000000006</c:v>
                </c:pt>
                <c:pt idx="2017">
                  <c:v>67</c:v>
                </c:pt>
                <c:pt idx="2018">
                  <c:v>67.099999999999994</c:v>
                </c:pt>
                <c:pt idx="2019">
                  <c:v>67.200000000000017</c:v>
                </c:pt>
                <c:pt idx="2020">
                  <c:v>67.300000000000011</c:v>
                </c:pt>
                <c:pt idx="2021">
                  <c:v>67.400000000000006</c:v>
                </c:pt>
                <c:pt idx="2022">
                  <c:v>67.5</c:v>
                </c:pt>
                <c:pt idx="2023">
                  <c:v>67.5</c:v>
                </c:pt>
                <c:pt idx="2024">
                  <c:v>67.599999999999994</c:v>
                </c:pt>
                <c:pt idx="2025">
                  <c:v>67.700000000000017</c:v>
                </c:pt>
                <c:pt idx="2026">
                  <c:v>67.800000000000011</c:v>
                </c:pt>
                <c:pt idx="2027">
                  <c:v>67.900000000000006</c:v>
                </c:pt>
                <c:pt idx="2028">
                  <c:v>68</c:v>
                </c:pt>
                <c:pt idx="2029">
                  <c:v>68.099999999999994</c:v>
                </c:pt>
                <c:pt idx="2030">
                  <c:v>68.200000000000017</c:v>
                </c:pt>
                <c:pt idx="2031">
                  <c:v>68.300000000000011</c:v>
                </c:pt>
                <c:pt idx="2032">
                  <c:v>68.400000000000006</c:v>
                </c:pt>
                <c:pt idx="2033">
                  <c:v>68.5</c:v>
                </c:pt>
                <c:pt idx="2034">
                  <c:v>68.599999999999994</c:v>
                </c:pt>
                <c:pt idx="2035">
                  <c:v>68.599999999999994</c:v>
                </c:pt>
                <c:pt idx="2036">
                  <c:v>68.700000000000017</c:v>
                </c:pt>
                <c:pt idx="2037">
                  <c:v>68.800000000000011</c:v>
                </c:pt>
                <c:pt idx="2038">
                  <c:v>68.900000000000006</c:v>
                </c:pt>
                <c:pt idx="2039">
                  <c:v>69</c:v>
                </c:pt>
                <c:pt idx="2040">
                  <c:v>69.099999999999994</c:v>
                </c:pt>
                <c:pt idx="2041">
                  <c:v>69.200000000000017</c:v>
                </c:pt>
                <c:pt idx="2042">
                  <c:v>69.300000000000011</c:v>
                </c:pt>
                <c:pt idx="2043">
                  <c:v>69.400000000000006</c:v>
                </c:pt>
                <c:pt idx="2044">
                  <c:v>69.5</c:v>
                </c:pt>
                <c:pt idx="2045">
                  <c:v>69.599999999999994</c:v>
                </c:pt>
                <c:pt idx="2046">
                  <c:v>69.700000000000017</c:v>
                </c:pt>
                <c:pt idx="2047">
                  <c:v>69.700000000000017</c:v>
                </c:pt>
                <c:pt idx="2048">
                  <c:v>69.800000000000011</c:v>
                </c:pt>
                <c:pt idx="2049">
                  <c:v>69.900000000000006</c:v>
                </c:pt>
                <c:pt idx="2050">
                  <c:v>70</c:v>
                </c:pt>
                <c:pt idx="2051">
                  <c:v>70.099999999999994</c:v>
                </c:pt>
                <c:pt idx="2052">
                  <c:v>70.200000000000017</c:v>
                </c:pt>
                <c:pt idx="2053">
                  <c:v>70.300000000000011</c:v>
                </c:pt>
                <c:pt idx="2054">
                  <c:v>70.400000000000006</c:v>
                </c:pt>
                <c:pt idx="2055">
                  <c:v>70.5</c:v>
                </c:pt>
                <c:pt idx="2056">
                  <c:v>70.599999999999994</c:v>
                </c:pt>
                <c:pt idx="2057">
                  <c:v>70.700000000000017</c:v>
                </c:pt>
                <c:pt idx="2058">
                  <c:v>70.900000000000006</c:v>
                </c:pt>
                <c:pt idx="2059">
                  <c:v>70.900000000000006</c:v>
                </c:pt>
                <c:pt idx="2060">
                  <c:v>71</c:v>
                </c:pt>
                <c:pt idx="2061">
                  <c:v>71.099999999999994</c:v>
                </c:pt>
                <c:pt idx="2062">
                  <c:v>71.200000000000017</c:v>
                </c:pt>
                <c:pt idx="2063">
                  <c:v>71.300000000000011</c:v>
                </c:pt>
                <c:pt idx="2064">
                  <c:v>71.400000000000006</c:v>
                </c:pt>
                <c:pt idx="2065">
                  <c:v>71.5</c:v>
                </c:pt>
                <c:pt idx="2066">
                  <c:v>71.599999999999994</c:v>
                </c:pt>
                <c:pt idx="2067">
                  <c:v>71.700000000000017</c:v>
                </c:pt>
                <c:pt idx="2068">
                  <c:v>71.800000000000011</c:v>
                </c:pt>
                <c:pt idx="2069">
                  <c:v>71.800000000000011</c:v>
                </c:pt>
                <c:pt idx="2070">
                  <c:v>71.900000000000006</c:v>
                </c:pt>
                <c:pt idx="2071">
                  <c:v>72</c:v>
                </c:pt>
                <c:pt idx="2072">
                  <c:v>72.099999999999994</c:v>
                </c:pt>
                <c:pt idx="2073">
                  <c:v>72.200000000000017</c:v>
                </c:pt>
                <c:pt idx="2074">
                  <c:v>72.300000000000011</c:v>
                </c:pt>
                <c:pt idx="2075">
                  <c:v>72.400000000000006</c:v>
                </c:pt>
                <c:pt idx="2076">
                  <c:v>72.5</c:v>
                </c:pt>
                <c:pt idx="2077">
                  <c:v>72.599999999999994</c:v>
                </c:pt>
                <c:pt idx="2078">
                  <c:v>72.700000000000017</c:v>
                </c:pt>
                <c:pt idx="2079">
                  <c:v>72.800000000000011</c:v>
                </c:pt>
                <c:pt idx="2080">
                  <c:v>72.900000000000006</c:v>
                </c:pt>
                <c:pt idx="2081">
                  <c:v>72.900000000000006</c:v>
                </c:pt>
                <c:pt idx="2082">
                  <c:v>73</c:v>
                </c:pt>
                <c:pt idx="2083">
                  <c:v>73.099999999999994</c:v>
                </c:pt>
                <c:pt idx="2084">
                  <c:v>73.200000000000017</c:v>
                </c:pt>
                <c:pt idx="2085">
                  <c:v>73.300000000000011</c:v>
                </c:pt>
                <c:pt idx="2086">
                  <c:v>73.400000000000006</c:v>
                </c:pt>
                <c:pt idx="2087">
                  <c:v>73.5</c:v>
                </c:pt>
                <c:pt idx="2088">
                  <c:v>73.599999999999994</c:v>
                </c:pt>
                <c:pt idx="2089">
                  <c:v>73.700000000000017</c:v>
                </c:pt>
                <c:pt idx="2090">
                  <c:v>73.800000000000011</c:v>
                </c:pt>
                <c:pt idx="2091">
                  <c:v>73.900000000000006</c:v>
                </c:pt>
                <c:pt idx="2092">
                  <c:v>74</c:v>
                </c:pt>
                <c:pt idx="2093">
                  <c:v>74</c:v>
                </c:pt>
                <c:pt idx="2094">
                  <c:v>74.099999999999994</c:v>
                </c:pt>
                <c:pt idx="2095">
                  <c:v>74.200000000000017</c:v>
                </c:pt>
                <c:pt idx="2096">
                  <c:v>74.300000000000011</c:v>
                </c:pt>
                <c:pt idx="2097">
                  <c:v>74.400000000000006</c:v>
                </c:pt>
                <c:pt idx="2098">
                  <c:v>74.5</c:v>
                </c:pt>
                <c:pt idx="2099">
                  <c:v>74.599999999999994</c:v>
                </c:pt>
                <c:pt idx="2100">
                  <c:v>74.700000000000017</c:v>
                </c:pt>
                <c:pt idx="2101">
                  <c:v>74.800000000000011</c:v>
                </c:pt>
                <c:pt idx="2102">
                  <c:v>74.900000000000006</c:v>
                </c:pt>
                <c:pt idx="2103">
                  <c:v>75</c:v>
                </c:pt>
                <c:pt idx="2104">
                  <c:v>75</c:v>
                </c:pt>
                <c:pt idx="2105">
                  <c:v>75.099999999999994</c:v>
                </c:pt>
                <c:pt idx="2106">
                  <c:v>75.200000000000017</c:v>
                </c:pt>
                <c:pt idx="2107">
                  <c:v>75.300000000000011</c:v>
                </c:pt>
                <c:pt idx="2108">
                  <c:v>75.400000000000006</c:v>
                </c:pt>
                <c:pt idx="2109">
                  <c:v>75.5</c:v>
                </c:pt>
                <c:pt idx="2110">
                  <c:v>75.599999999999994</c:v>
                </c:pt>
                <c:pt idx="2111">
                  <c:v>75.700000000000017</c:v>
                </c:pt>
                <c:pt idx="2112">
                  <c:v>75.800000000000011</c:v>
                </c:pt>
                <c:pt idx="2113">
                  <c:v>75.900000000000006</c:v>
                </c:pt>
                <c:pt idx="2114">
                  <c:v>76</c:v>
                </c:pt>
                <c:pt idx="2115">
                  <c:v>76.099999999999994</c:v>
                </c:pt>
                <c:pt idx="2116">
                  <c:v>76.099999999999994</c:v>
                </c:pt>
                <c:pt idx="2117">
                  <c:v>76.200000000000017</c:v>
                </c:pt>
                <c:pt idx="2118">
                  <c:v>76.300000000000011</c:v>
                </c:pt>
                <c:pt idx="2119">
                  <c:v>76.400000000000006</c:v>
                </c:pt>
                <c:pt idx="2120">
                  <c:v>76.5</c:v>
                </c:pt>
                <c:pt idx="2121">
                  <c:v>76.599999999999994</c:v>
                </c:pt>
                <c:pt idx="2122">
                  <c:v>76.700000000000017</c:v>
                </c:pt>
                <c:pt idx="2123">
                  <c:v>76.800000000000011</c:v>
                </c:pt>
                <c:pt idx="2124">
                  <c:v>76.900000000000006</c:v>
                </c:pt>
                <c:pt idx="2125">
                  <c:v>77</c:v>
                </c:pt>
                <c:pt idx="2126">
                  <c:v>77.099999999999994</c:v>
                </c:pt>
                <c:pt idx="2127">
                  <c:v>77.200000000000017</c:v>
                </c:pt>
                <c:pt idx="2128">
                  <c:v>77.200000000000017</c:v>
                </c:pt>
                <c:pt idx="2129">
                  <c:v>77.300000000000011</c:v>
                </c:pt>
                <c:pt idx="2130">
                  <c:v>77.400000000000006</c:v>
                </c:pt>
                <c:pt idx="2131">
                  <c:v>77.5</c:v>
                </c:pt>
                <c:pt idx="2132">
                  <c:v>77.599999999999994</c:v>
                </c:pt>
                <c:pt idx="2133">
                  <c:v>77.700000000000017</c:v>
                </c:pt>
                <c:pt idx="2134">
                  <c:v>77.800000000000011</c:v>
                </c:pt>
                <c:pt idx="2135">
                  <c:v>77.900000000000006</c:v>
                </c:pt>
                <c:pt idx="2136">
                  <c:v>78</c:v>
                </c:pt>
                <c:pt idx="2137">
                  <c:v>78.099999999999994</c:v>
                </c:pt>
                <c:pt idx="2138">
                  <c:v>78.200000000000017</c:v>
                </c:pt>
                <c:pt idx="2139">
                  <c:v>78.300000000000011</c:v>
                </c:pt>
                <c:pt idx="2140">
                  <c:v>78.300000000000011</c:v>
                </c:pt>
                <c:pt idx="2141">
                  <c:v>78.400000000000006</c:v>
                </c:pt>
                <c:pt idx="2142">
                  <c:v>78.5</c:v>
                </c:pt>
                <c:pt idx="2143">
                  <c:v>78.599999999999994</c:v>
                </c:pt>
                <c:pt idx="2144">
                  <c:v>78.700000000000017</c:v>
                </c:pt>
                <c:pt idx="2145">
                  <c:v>78.800000000000011</c:v>
                </c:pt>
                <c:pt idx="2146">
                  <c:v>78.900000000000006</c:v>
                </c:pt>
                <c:pt idx="2147">
                  <c:v>79</c:v>
                </c:pt>
                <c:pt idx="2148">
                  <c:v>79.099999999999994</c:v>
                </c:pt>
                <c:pt idx="2149">
                  <c:v>79.200000000000017</c:v>
                </c:pt>
                <c:pt idx="2150">
                  <c:v>79.300000000000011</c:v>
                </c:pt>
                <c:pt idx="2151">
                  <c:v>79.300000000000011</c:v>
                </c:pt>
                <c:pt idx="2152">
                  <c:v>79.400000000000006</c:v>
                </c:pt>
                <c:pt idx="2153">
                  <c:v>79.5</c:v>
                </c:pt>
                <c:pt idx="2154">
                  <c:v>79.599999999999994</c:v>
                </c:pt>
                <c:pt idx="2155">
                  <c:v>79.700000000000017</c:v>
                </c:pt>
                <c:pt idx="2156">
                  <c:v>79.800000000000011</c:v>
                </c:pt>
                <c:pt idx="2157">
                  <c:v>79.900000000000006</c:v>
                </c:pt>
                <c:pt idx="2158">
                  <c:v>80</c:v>
                </c:pt>
                <c:pt idx="2159">
                  <c:v>80.099999999999994</c:v>
                </c:pt>
                <c:pt idx="2160">
                  <c:v>80.200000000000017</c:v>
                </c:pt>
                <c:pt idx="2161">
                  <c:v>80.300000000000011</c:v>
                </c:pt>
                <c:pt idx="2162">
                  <c:v>80.400000000000006</c:v>
                </c:pt>
                <c:pt idx="2163">
                  <c:v>80.400000000000006</c:v>
                </c:pt>
                <c:pt idx="2164">
                  <c:v>80.5</c:v>
                </c:pt>
                <c:pt idx="2165">
                  <c:v>80.599999999999994</c:v>
                </c:pt>
                <c:pt idx="2166">
                  <c:v>80.700000000000017</c:v>
                </c:pt>
                <c:pt idx="2167">
                  <c:v>80.800000000000011</c:v>
                </c:pt>
                <c:pt idx="2168">
                  <c:v>80.900000000000006</c:v>
                </c:pt>
                <c:pt idx="2169">
                  <c:v>81</c:v>
                </c:pt>
                <c:pt idx="2170">
                  <c:v>81.099999999999994</c:v>
                </c:pt>
                <c:pt idx="2171">
                  <c:v>81.200000000000017</c:v>
                </c:pt>
                <c:pt idx="2172">
                  <c:v>81.300000000000011</c:v>
                </c:pt>
                <c:pt idx="2173">
                  <c:v>81.400000000000006</c:v>
                </c:pt>
                <c:pt idx="2174">
                  <c:v>81.5</c:v>
                </c:pt>
                <c:pt idx="2175">
                  <c:v>81.5</c:v>
                </c:pt>
                <c:pt idx="2176">
                  <c:v>81.599999999999994</c:v>
                </c:pt>
                <c:pt idx="2177">
                  <c:v>81.700000000000017</c:v>
                </c:pt>
                <c:pt idx="2178">
                  <c:v>81.800000000000011</c:v>
                </c:pt>
                <c:pt idx="2179">
                  <c:v>81.900000000000006</c:v>
                </c:pt>
                <c:pt idx="2180">
                  <c:v>82</c:v>
                </c:pt>
                <c:pt idx="2181">
                  <c:v>82.1</c:v>
                </c:pt>
                <c:pt idx="2182">
                  <c:v>82.200000000000017</c:v>
                </c:pt>
                <c:pt idx="2183">
                  <c:v>82.300000000000011</c:v>
                </c:pt>
                <c:pt idx="2184">
                  <c:v>82.4</c:v>
                </c:pt>
                <c:pt idx="2185">
                  <c:v>82.5</c:v>
                </c:pt>
                <c:pt idx="2186">
                  <c:v>82.5</c:v>
                </c:pt>
                <c:pt idx="2187">
                  <c:v>82.6</c:v>
                </c:pt>
                <c:pt idx="2188">
                  <c:v>82.700000000000017</c:v>
                </c:pt>
                <c:pt idx="2189">
                  <c:v>82.800000000000011</c:v>
                </c:pt>
                <c:pt idx="2190">
                  <c:v>82.9</c:v>
                </c:pt>
                <c:pt idx="2191">
                  <c:v>83</c:v>
                </c:pt>
                <c:pt idx="2192">
                  <c:v>83.1</c:v>
                </c:pt>
                <c:pt idx="2193">
                  <c:v>83.200000000000017</c:v>
                </c:pt>
                <c:pt idx="2194">
                  <c:v>83.300000000000011</c:v>
                </c:pt>
                <c:pt idx="2195">
                  <c:v>83.4</c:v>
                </c:pt>
                <c:pt idx="2196">
                  <c:v>83.5</c:v>
                </c:pt>
                <c:pt idx="2197">
                  <c:v>83.6</c:v>
                </c:pt>
                <c:pt idx="2198">
                  <c:v>83.6</c:v>
                </c:pt>
                <c:pt idx="2199">
                  <c:v>83.700000000000017</c:v>
                </c:pt>
                <c:pt idx="2200">
                  <c:v>83.800000000000011</c:v>
                </c:pt>
                <c:pt idx="2201">
                  <c:v>83.9</c:v>
                </c:pt>
                <c:pt idx="2202">
                  <c:v>84</c:v>
                </c:pt>
                <c:pt idx="2203">
                  <c:v>84.1</c:v>
                </c:pt>
                <c:pt idx="2204">
                  <c:v>84.200000000000017</c:v>
                </c:pt>
                <c:pt idx="2205">
                  <c:v>84.300000000000011</c:v>
                </c:pt>
                <c:pt idx="2206">
                  <c:v>84.4</c:v>
                </c:pt>
                <c:pt idx="2207">
                  <c:v>84.5</c:v>
                </c:pt>
                <c:pt idx="2208">
                  <c:v>84.6</c:v>
                </c:pt>
                <c:pt idx="2209">
                  <c:v>84.700000000000017</c:v>
                </c:pt>
                <c:pt idx="2210">
                  <c:v>84.700000000000017</c:v>
                </c:pt>
                <c:pt idx="2211">
                  <c:v>84.800000000000011</c:v>
                </c:pt>
                <c:pt idx="2212">
                  <c:v>84.9</c:v>
                </c:pt>
                <c:pt idx="2213">
                  <c:v>85</c:v>
                </c:pt>
                <c:pt idx="2214">
                  <c:v>85.1</c:v>
                </c:pt>
                <c:pt idx="2215">
                  <c:v>85.200000000000017</c:v>
                </c:pt>
                <c:pt idx="2216">
                  <c:v>85.300000000000011</c:v>
                </c:pt>
                <c:pt idx="2217">
                  <c:v>85.4</c:v>
                </c:pt>
                <c:pt idx="2218">
                  <c:v>85.5</c:v>
                </c:pt>
                <c:pt idx="2219">
                  <c:v>85.6</c:v>
                </c:pt>
                <c:pt idx="2220">
                  <c:v>85.700000000000017</c:v>
                </c:pt>
                <c:pt idx="2221">
                  <c:v>85.700000000000017</c:v>
                </c:pt>
                <c:pt idx="2222">
                  <c:v>85.800000000000011</c:v>
                </c:pt>
                <c:pt idx="2223">
                  <c:v>85.9</c:v>
                </c:pt>
                <c:pt idx="2224">
                  <c:v>86</c:v>
                </c:pt>
                <c:pt idx="2225">
                  <c:v>86.1</c:v>
                </c:pt>
                <c:pt idx="2226">
                  <c:v>86.200000000000017</c:v>
                </c:pt>
                <c:pt idx="2227">
                  <c:v>86.300000000000011</c:v>
                </c:pt>
                <c:pt idx="2228">
                  <c:v>86.4</c:v>
                </c:pt>
                <c:pt idx="2229">
                  <c:v>86.5</c:v>
                </c:pt>
                <c:pt idx="2230">
                  <c:v>86.6</c:v>
                </c:pt>
                <c:pt idx="2231">
                  <c:v>86.700000000000017</c:v>
                </c:pt>
                <c:pt idx="2232">
                  <c:v>86.800000000000011</c:v>
                </c:pt>
                <c:pt idx="2233">
                  <c:v>86.800000000000011</c:v>
                </c:pt>
                <c:pt idx="2234">
                  <c:v>86.9</c:v>
                </c:pt>
                <c:pt idx="2235">
                  <c:v>87</c:v>
                </c:pt>
                <c:pt idx="2236">
                  <c:v>87.1</c:v>
                </c:pt>
                <c:pt idx="2237">
                  <c:v>87.200000000000017</c:v>
                </c:pt>
                <c:pt idx="2238">
                  <c:v>87.300000000000011</c:v>
                </c:pt>
                <c:pt idx="2239">
                  <c:v>87.4</c:v>
                </c:pt>
                <c:pt idx="2240">
                  <c:v>87.5</c:v>
                </c:pt>
                <c:pt idx="2241">
                  <c:v>87.6</c:v>
                </c:pt>
                <c:pt idx="2242">
                  <c:v>87.700000000000017</c:v>
                </c:pt>
                <c:pt idx="2243">
                  <c:v>87.800000000000011</c:v>
                </c:pt>
                <c:pt idx="2244">
                  <c:v>87.9</c:v>
                </c:pt>
                <c:pt idx="2245">
                  <c:v>87.9</c:v>
                </c:pt>
                <c:pt idx="2246">
                  <c:v>88</c:v>
                </c:pt>
                <c:pt idx="2247">
                  <c:v>88.1</c:v>
                </c:pt>
                <c:pt idx="2248">
                  <c:v>88.200000000000017</c:v>
                </c:pt>
                <c:pt idx="2249">
                  <c:v>88.300000000000011</c:v>
                </c:pt>
                <c:pt idx="2250">
                  <c:v>88.4</c:v>
                </c:pt>
                <c:pt idx="2251">
                  <c:v>88.5</c:v>
                </c:pt>
                <c:pt idx="2252">
                  <c:v>88.6</c:v>
                </c:pt>
                <c:pt idx="2253">
                  <c:v>88.700000000000017</c:v>
                </c:pt>
                <c:pt idx="2254">
                  <c:v>88.800000000000011</c:v>
                </c:pt>
                <c:pt idx="2255">
                  <c:v>88.9</c:v>
                </c:pt>
                <c:pt idx="2256">
                  <c:v>89</c:v>
                </c:pt>
                <c:pt idx="2257">
                  <c:v>89</c:v>
                </c:pt>
                <c:pt idx="2258">
                  <c:v>89.1</c:v>
                </c:pt>
                <c:pt idx="2259">
                  <c:v>89.200000000000017</c:v>
                </c:pt>
                <c:pt idx="2260">
                  <c:v>89.300000000000011</c:v>
                </c:pt>
                <c:pt idx="2261">
                  <c:v>89.4</c:v>
                </c:pt>
                <c:pt idx="2262">
                  <c:v>89.5</c:v>
                </c:pt>
                <c:pt idx="2263">
                  <c:v>89.6</c:v>
                </c:pt>
                <c:pt idx="2264">
                  <c:v>89.700000000000017</c:v>
                </c:pt>
                <c:pt idx="2265">
                  <c:v>89.800000000000011</c:v>
                </c:pt>
                <c:pt idx="2266">
                  <c:v>89.9</c:v>
                </c:pt>
                <c:pt idx="2267">
                  <c:v>90</c:v>
                </c:pt>
                <c:pt idx="2268">
                  <c:v>90</c:v>
                </c:pt>
                <c:pt idx="2269">
                  <c:v>90.1</c:v>
                </c:pt>
                <c:pt idx="2270">
                  <c:v>90.200000000000017</c:v>
                </c:pt>
                <c:pt idx="2271">
                  <c:v>90.300000000000011</c:v>
                </c:pt>
                <c:pt idx="2272">
                  <c:v>90.4</c:v>
                </c:pt>
                <c:pt idx="2273">
                  <c:v>90.5</c:v>
                </c:pt>
                <c:pt idx="2274">
                  <c:v>90.6</c:v>
                </c:pt>
                <c:pt idx="2275">
                  <c:v>90.700000000000017</c:v>
                </c:pt>
                <c:pt idx="2276">
                  <c:v>90.800000000000011</c:v>
                </c:pt>
                <c:pt idx="2277">
                  <c:v>90.9</c:v>
                </c:pt>
                <c:pt idx="2278">
                  <c:v>91</c:v>
                </c:pt>
                <c:pt idx="2279">
                  <c:v>91.1</c:v>
                </c:pt>
                <c:pt idx="2280">
                  <c:v>91.1</c:v>
                </c:pt>
                <c:pt idx="2281">
                  <c:v>91.200000000000017</c:v>
                </c:pt>
                <c:pt idx="2282">
                  <c:v>91.300000000000011</c:v>
                </c:pt>
                <c:pt idx="2283">
                  <c:v>91.4</c:v>
                </c:pt>
                <c:pt idx="2284">
                  <c:v>91.5</c:v>
                </c:pt>
                <c:pt idx="2285">
                  <c:v>91.6</c:v>
                </c:pt>
                <c:pt idx="2286">
                  <c:v>91.700000000000017</c:v>
                </c:pt>
                <c:pt idx="2287">
                  <c:v>91.800000000000011</c:v>
                </c:pt>
                <c:pt idx="2288">
                  <c:v>91.9</c:v>
                </c:pt>
                <c:pt idx="2289">
                  <c:v>92</c:v>
                </c:pt>
                <c:pt idx="2290">
                  <c:v>92.1</c:v>
                </c:pt>
                <c:pt idx="2291">
                  <c:v>92.200000000000017</c:v>
                </c:pt>
                <c:pt idx="2292">
                  <c:v>92.200000000000017</c:v>
                </c:pt>
                <c:pt idx="2293">
                  <c:v>92.300000000000011</c:v>
                </c:pt>
                <c:pt idx="2294">
                  <c:v>92.4</c:v>
                </c:pt>
                <c:pt idx="2295">
                  <c:v>92.5</c:v>
                </c:pt>
                <c:pt idx="2296">
                  <c:v>92.6</c:v>
                </c:pt>
                <c:pt idx="2297">
                  <c:v>92.700000000000017</c:v>
                </c:pt>
                <c:pt idx="2298">
                  <c:v>92.800000000000011</c:v>
                </c:pt>
                <c:pt idx="2299">
                  <c:v>92.9</c:v>
                </c:pt>
                <c:pt idx="2300">
                  <c:v>93</c:v>
                </c:pt>
                <c:pt idx="2301">
                  <c:v>93.1</c:v>
                </c:pt>
                <c:pt idx="2302">
                  <c:v>93.200000000000017</c:v>
                </c:pt>
                <c:pt idx="2303">
                  <c:v>93.200000000000017</c:v>
                </c:pt>
                <c:pt idx="2304">
                  <c:v>93.300000000000011</c:v>
                </c:pt>
                <c:pt idx="2305">
                  <c:v>93.4</c:v>
                </c:pt>
                <c:pt idx="2306">
                  <c:v>93.5</c:v>
                </c:pt>
                <c:pt idx="2307">
                  <c:v>93.6</c:v>
                </c:pt>
                <c:pt idx="2308">
                  <c:v>93.700000000000017</c:v>
                </c:pt>
                <c:pt idx="2309">
                  <c:v>93.800000000000011</c:v>
                </c:pt>
                <c:pt idx="2310">
                  <c:v>93.9</c:v>
                </c:pt>
                <c:pt idx="2311">
                  <c:v>94</c:v>
                </c:pt>
                <c:pt idx="2312">
                  <c:v>94.1</c:v>
                </c:pt>
                <c:pt idx="2313">
                  <c:v>94.200000000000017</c:v>
                </c:pt>
                <c:pt idx="2314">
                  <c:v>94.300000000000011</c:v>
                </c:pt>
                <c:pt idx="2315">
                  <c:v>94.300000000000011</c:v>
                </c:pt>
                <c:pt idx="2316">
                  <c:v>94.4</c:v>
                </c:pt>
                <c:pt idx="2317">
                  <c:v>94.5</c:v>
                </c:pt>
                <c:pt idx="2318">
                  <c:v>94.6</c:v>
                </c:pt>
                <c:pt idx="2319">
                  <c:v>94.700000000000017</c:v>
                </c:pt>
                <c:pt idx="2320">
                  <c:v>94.800000000000011</c:v>
                </c:pt>
                <c:pt idx="2321">
                  <c:v>94.9</c:v>
                </c:pt>
                <c:pt idx="2322">
                  <c:v>95</c:v>
                </c:pt>
                <c:pt idx="2323">
                  <c:v>95.1</c:v>
                </c:pt>
                <c:pt idx="2324">
                  <c:v>95.200000000000017</c:v>
                </c:pt>
                <c:pt idx="2325">
                  <c:v>95.300000000000011</c:v>
                </c:pt>
                <c:pt idx="2326">
                  <c:v>95.4</c:v>
                </c:pt>
                <c:pt idx="2327">
                  <c:v>95.4</c:v>
                </c:pt>
                <c:pt idx="2328">
                  <c:v>95.5</c:v>
                </c:pt>
                <c:pt idx="2329">
                  <c:v>95.6</c:v>
                </c:pt>
                <c:pt idx="2330">
                  <c:v>95.700000000000017</c:v>
                </c:pt>
                <c:pt idx="2331">
                  <c:v>95.800000000000011</c:v>
                </c:pt>
                <c:pt idx="2332">
                  <c:v>95.9</c:v>
                </c:pt>
                <c:pt idx="2333">
                  <c:v>96</c:v>
                </c:pt>
                <c:pt idx="2334">
                  <c:v>96.1</c:v>
                </c:pt>
                <c:pt idx="2335">
                  <c:v>96.200000000000017</c:v>
                </c:pt>
                <c:pt idx="2336">
                  <c:v>96.300000000000011</c:v>
                </c:pt>
                <c:pt idx="2337">
                  <c:v>96.4</c:v>
                </c:pt>
                <c:pt idx="2338">
                  <c:v>96.5</c:v>
                </c:pt>
                <c:pt idx="2339">
                  <c:v>96.5</c:v>
                </c:pt>
                <c:pt idx="2340">
                  <c:v>96.6</c:v>
                </c:pt>
                <c:pt idx="2341">
                  <c:v>96.700000000000017</c:v>
                </c:pt>
                <c:pt idx="2342">
                  <c:v>96.800000000000011</c:v>
                </c:pt>
                <c:pt idx="2343">
                  <c:v>96.9</c:v>
                </c:pt>
                <c:pt idx="2344">
                  <c:v>97</c:v>
                </c:pt>
                <c:pt idx="2345">
                  <c:v>97.1</c:v>
                </c:pt>
                <c:pt idx="2346">
                  <c:v>97.200000000000017</c:v>
                </c:pt>
                <c:pt idx="2347">
                  <c:v>97.300000000000011</c:v>
                </c:pt>
                <c:pt idx="2348">
                  <c:v>97.4</c:v>
                </c:pt>
                <c:pt idx="2349">
                  <c:v>97.5</c:v>
                </c:pt>
                <c:pt idx="2350">
                  <c:v>97.5</c:v>
                </c:pt>
                <c:pt idx="2351">
                  <c:v>97.6</c:v>
                </c:pt>
                <c:pt idx="2352">
                  <c:v>97.700000000000017</c:v>
                </c:pt>
                <c:pt idx="2353">
                  <c:v>97.800000000000011</c:v>
                </c:pt>
                <c:pt idx="2354">
                  <c:v>97.9</c:v>
                </c:pt>
                <c:pt idx="2355">
                  <c:v>98</c:v>
                </c:pt>
                <c:pt idx="2356">
                  <c:v>98.1</c:v>
                </c:pt>
                <c:pt idx="2357">
                  <c:v>98.200000000000017</c:v>
                </c:pt>
                <c:pt idx="2358">
                  <c:v>98.300000000000011</c:v>
                </c:pt>
                <c:pt idx="2359">
                  <c:v>98.4</c:v>
                </c:pt>
                <c:pt idx="2360">
                  <c:v>98.5</c:v>
                </c:pt>
                <c:pt idx="2361">
                  <c:v>98.6</c:v>
                </c:pt>
                <c:pt idx="2362">
                  <c:v>98.6</c:v>
                </c:pt>
                <c:pt idx="2363">
                  <c:v>98.700000000000017</c:v>
                </c:pt>
                <c:pt idx="2364">
                  <c:v>98.800000000000011</c:v>
                </c:pt>
                <c:pt idx="2365">
                  <c:v>98.9</c:v>
                </c:pt>
                <c:pt idx="2366">
                  <c:v>99</c:v>
                </c:pt>
                <c:pt idx="2367">
                  <c:v>99.1</c:v>
                </c:pt>
                <c:pt idx="2368">
                  <c:v>99.200000000000017</c:v>
                </c:pt>
                <c:pt idx="2369">
                  <c:v>99.300000000000011</c:v>
                </c:pt>
                <c:pt idx="2370">
                  <c:v>99.4</c:v>
                </c:pt>
                <c:pt idx="2371">
                  <c:v>99.5</c:v>
                </c:pt>
                <c:pt idx="2372">
                  <c:v>99.6</c:v>
                </c:pt>
                <c:pt idx="2373">
                  <c:v>99.700000000000017</c:v>
                </c:pt>
                <c:pt idx="2374">
                  <c:v>99.700000000000017</c:v>
                </c:pt>
                <c:pt idx="2375">
                  <c:v>99.800000000000011</c:v>
                </c:pt>
                <c:pt idx="2376">
                  <c:v>99.9</c:v>
                </c:pt>
                <c:pt idx="2377">
                  <c:v>100</c:v>
                </c:pt>
                <c:pt idx="2378">
                  <c:v>100.1</c:v>
                </c:pt>
                <c:pt idx="2379">
                  <c:v>100.20000000000002</c:v>
                </c:pt>
                <c:pt idx="2380">
                  <c:v>100.30000000000001</c:v>
                </c:pt>
                <c:pt idx="2381">
                  <c:v>100.4</c:v>
                </c:pt>
                <c:pt idx="2382">
                  <c:v>100.5</c:v>
                </c:pt>
                <c:pt idx="2383">
                  <c:v>100.6</c:v>
                </c:pt>
                <c:pt idx="2384">
                  <c:v>100.70000000000002</c:v>
                </c:pt>
                <c:pt idx="2385">
                  <c:v>100.80000000000001</c:v>
                </c:pt>
                <c:pt idx="2386">
                  <c:v>100.80000000000001</c:v>
                </c:pt>
                <c:pt idx="2387">
                  <c:v>100.9</c:v>
                </c:pt>
                <c:pt idx="2388">
                  <c:v>101</c:v>
                </c:pt>
                <c:pt idx="2389">
                  <c:v>101.1</c:v>
                </c:pt>
                <c:pt idx="2390">
                  <c:v>101.20000000000002</c:v>
                </c:pt>
                <c:pt idx="2391">
                  <c:v>101.30000000000001</c:v>
                </c:pt>
                <c:pt idx="2392">
                  <c:v>101.4</c:v>
                </c:pt>
                <c:pt idx="2393">
                  <c:v>101.5</c:v>
                </c:pt>
                <c:pt idx="2394">
                  <c:v>101.6</c:v>
                </c:pt>
                <c:pt idx="2395">
                  <c:v>101.70000000000002</c:v>
                </c:pt>
                <c:pt idx="2396">
                  <c:v>101.80000000000001</c:v>
                </c:pt>
                <c:pt idx="2397">
                  <c:v>101.80000000000001</c:v>
                </c:pt>
                <c:pt idx="2398">
                  <c:v>101.9</c:v>
                </c:pt>
                <c:pt idx="2399">
                  <c:v>102</c:v>
                </c:pt>
                <c:pt idx="2400">
                  <c:v>102.1</c:v>
                </c:pt>
                <c:pt idx="2401">
                  <c:v>102.20000000000002</c:v>
                </c:pt>
                <c:pt idx="2402">
                  <c:v>102.30000000000001</c:v>
                </c:pt>
                <c:pt idx="2403">
                  <c:v>102.4</c:v>
                </c:pt>
                <c:pt idx="2404">
                  <c:v>102.5</c:v>
                </c:pt>
                <c:pt idx="2405">
                  <c:v>102.6</c:v>
                </c:pt>
                <c:pt idx="2406">
                  <c:v>102.70000000000002</c:v>
                </c:pt>
                <c:pt idx="2407">
                  <c:v>102.80000000000001</c:v>
                </c:pt>
                <c:pt idx="2408">
                  <c:v>102.9</c:v>
                </c:pt>
                <c:pt idx="2409">
                  <c:v>102.9</c:v>
                </c:pt>
                <c:pt idx="2410">
                  <c:v>103</c:v>
                </c:pt>
                <c:pt idx="2411">
                  <c:v>103.1</c:v>
                </c:pt>
                <c:pt idx="2412">
                  <c:v>103.20000000000002</c:v>
                </c:pt>
                <c:pt idx="2413">
                  <c:v>103.30000000000001</c:v>
                </c:pt>
                <c:pt idx="2414">
                  <c:v>103.4</c:v>
                </c:pt>
                <c:pt idx="2415">
                  <c:v>103.5</c:v>
                </c:pt>
                <c:pt idx="2416">
                  <c:v>103.6</c:v>
                </c:pt>
                <c:pt idx="2417">
                  <c:v>103.70000000000002</c:v>
                </c:pt>
                <c:pt idx="2418">
                  <c:v>103.80000000000001</c:v>
                </c:pt>
                <c:pt idx="2419">
                  <c:v>103.9</c:v>
                </c:pt>
                <c:pt idx="2420">
                  <c:v>103.9</c:v>
                </c:pt>
                <c:pt idx="2421">
                  <c:v>104</c:v>
                </c:pt>
                <c:pt idx="2422">
                  <c:v>104.1</c:v>
                </c:pt>
                <c:pt idx="2423">
                  <c:v>104.20000000000002</c:v>
                </c:pt>
                <c:pt idx="2424">
                  <c:v>104.30000000000001</c:v>
                </c:pt>
                <c:pt idx="2425">
                  <c:v>104.4</c:v>
                </c:pt>
                <c:pt idx="2426">
                  <c:v>104.5</c:v>
                </c:pt>
                <c:pt idx="2427">
                  <c:v>104.6</c:v>
                </c:pt>
                <c:pt idx="2428">
                  <c:v>104.70000000000002</c:v>
                </c:pt>
                <c:pt idx="2429">
                  <c:v>104.80000000000001</c:v>
                </c:pt>
                <c:pt idx="2430">
                  <c:v>104.9</c:v>
                </c:pt>
                <c:pt idx="2431">
                  <c:v>105</c:v>
                </c:pt>
                <c:pt idx="2432">
                  <c:v>105.1</c:v>
                </c:pt>
                <c:pt idx="2433">
                  <c:v>105.1</c:v>
                </c:pt>
                <c:pt idx="2434">
                  <c:v>105.20000000000002</c:v>
                </c:pt>
                <c:pt idx="2435">
                  <c:v>105.30000000000001</c:v>
                </c:pt>
                <c:pt idx="2436">
                  <c:v>105.4</c:v>
                </c:pt>
                <c:pt idx="2437">
                  <c:v>105.5</c:v>
                </c:pt>
                <c:pt idx="2438">
                  <c:v>105.6</c:v>
                </c:pt>
                <c:pt idx="2439">
                  <c:v>105.70000000000002</c:v>
                </c:pt>
                <c:pt idx="2440">
                  <c:v>105.80000000000001</c:v>
                </c:pt>
                <c:pt idx="2441">
                  <c:v>105.9</c:v>
                </c:pt>
                <c:pt idx="2442">
                  <c:v>106</c:v>
                </c:pt>
                <c:pt idx="2443">
                  <c:v>106.1</c:v>
                </c:pt>
                <c:pt idx="2444">
                  <c:v>106.1</c:v>
                </c:pt>
                <c:pt idx="2445">
                  <c:v>106.20000000000002</c:v>
                </c:pt>
                <c:pt idx="2446">
                  <c:v>106.30000000000001</c:v>
                </c:pt>
                <c:pt idx="2447">
                  <c:v>106.4</c:v>
                </c:pt>
                <c:pt idx="2448">
                  <c:v>106.5</c:v>
                </c:pt>
                <c:pt idx="2449">
                  <c:v>106.6</c:v>
                </c:pt>
                <c:pt idx="2450">
                  <c:v>106.70000000000002</c:v>
                </c:pt>
                <c:pt idx="2451">
                  <c:v>106.80000000000001</c:v>
                </c:pt>
                <c:pt idx="2452">
                  <c:v>106.9</c:v>
                </c:pt>
                <c:pt idx="2453">
                  <c:v>107</c:v>
                </c:pt>
                <c:pt idx="2454">
                  <c:v>107.1</c:v>
                </c:pt>
                <c:pt idx="2455">
                  <c:v>107.20000000000002</c:v>
                </c:pt>
                <c:pt idx="2456">
                  <c:v>107.20000000000002</c:v>
                </c:pt>
                <c:pt idx="2457">
                  <c:v>107.30000000000001</c:v>
                </c:pt>
                <c:pt idx="2458">
                  <c:v>107.4</c:v>
                </c:pt>
                <c:pt idx="2459">
                  <c:v>107.5</c:v>
                </c:pt>
                <c:pt idx="2460">
                  <c:v>107.6</c:v>
                </c:pt>
                <c:pt idx="2461">
                  <c:v>107.70000000000002</c:v>
                </c:pt>
                <c:pt idx="2462">
                  <c:v>107.80000000000001</c:v>
                </c:pt>
                <c:pt idx="2463">
                  <c:v>107.9</c:v>
                </c:pt>
                <c:pt idx="2464">
                  <c:v>108</c:v>
                </c:pt>
                <c:pt idx="2465">
                  <c:v>108.1</c:v>
                </c:pt>
                <c:pt idx="2466">
                  <c:v>108.20000000000002</c:v>
                </c:pt>
                <c:pt idx="2467">
                  <c:v>108.30000000000001</c:v>
                </c:pt>
                <c:pt idx="2468">
                  <c:v>108.30000000000001</c:v>
                </c:pt>
                <c:pt idx="2469">
                  <c:v>108.4</c:v>
                </c:pt>
                <c:pt idx="2470">
                  <c:v>108.5</c:v>
                </c:pt>
                <c:pt idx="2471">
                  <c:v>108.6</c:v>
                </c:pt>
                <c:pt idx="2472">
                  <c:v>108.70000000000002</c:v>
                </c:pt>
                <c:pt idx="2473">
                  <c:v>108.80000000000001</c:v>
                </c:pt>
                <c:pt idx="2474">
                  <c:v>108.9</c:v>
                </c:pt>
                <c:pt idx="2475">
                  <c:v>109</c:v>
                </c:pt>
                <c:pt idx="2476">
                  <c:v>109.1</c:v>
                </c:pt>
                <c:pt idx="2477">
                  <c:v>109.20000000000002</c:v>
                </c:pt>
                <c:pt idx="2478">
                  <c:v>109.30000000000001</c:v>
                </c:pt>
                <c:pt idx="2479">
                  <c:v>109.30000000000001</c:v>
                </c:pt>
                <c:pt idx="2480">
                  <c:v>109.4</c:v>
                </c:pt>
                <c:pt idx="2481">
                  <c:v>109.5</c:v>
                </c:pt>
                <c:pt idx="2482">
                  <c:v>109.6</c:v>
                </c:pt>
                <c:pt idx="2483">
                  <c:v>109.70000000000002</c:v>
                </c:pt>
                <c:pt idx="2484">
                  <c:v>109.80000000000001</c:v>
                </c:pt>
                <c:pt idx="2485">
                  <c:v>109.9</c:v>
                </c:pt>
                <c:pt idx="2486">
                  <c:v>110</c:v>
                </c:pt>
                <c:pt idx="2487">
                  <c:v>110.1</c:v>
                </c:pt>
                <c:pt idx="2488">
                  <c:v>110.20000000000002</c:v>
                </c:pt>
                <c:pt idx="2489">
                  <c:v>110.30000000000001</c:v>
                </c:pt>
                <c:pt idx="2490">
                  <c:v>110.4</c:v>
                </c:pt>
                <c:pt idx="2491">
                  <c:v>110.4</c:v>
                </c:pt>
                <c:pt idx="2492">
                  <c:v>110.5</c:v>
                </c:pt>
                <c:pt idx="2493">
                  <c:v>110.6</c:v>
                </c:pt>
                <c:pt idx="2494">
                  <c:v>110.70000000000002</c:v>
                </c:pt>
                <c:pt idx="2495">
                  <c:v>110.80000000000001</c:v>
                </c:pt>
                <c:pt idx="2496">
                  <c:v>110.9</c:v>
                </c:pt>
                <c:pt idx="2497">
                  <c:v>111</c:v>
                </c:pt>
                <c:pt idx="2498">
                  <c:v>111.1</c:v>
                </c:pt>
                <c:pt idx="2499">
                  <c:v>111.20000000000002</c:v>
                </c:pt>
                <c:pt idx="2500">
                  <c:v>111.30000000000001</c:v>
                </c:pt>
                <c:pt idx="2501">
                  <c:v>111.4</c:v>
                </c:pt>
                <c:pt idx="2502">
                  <c:v>111.4</c:v>
                </c:pt>
                <c:pt idx="2503">
                  <c:v>111.5</c:v>
                </c:pt>
                <c:pt idx="2504">
                  <c:v>111.6</c:v>
                </c:pt>
                <c:pt idx="2505">
                  <c:v>111.70000000000002</c:v>
                </c:pt>
                <c:pt idx="2506">
                  <c:v>111.80000000000001</c:v>
                </c:pt>
                <c:pt idx="2507">
                  <c:v>111.9</c:v>
                </c:pt>
                <c:pt idx="2508">
                  <c:v>112</c:v>
                </c:pt>
                <c:pt idx="2509">
                  <c:v>112.1</c:v>
                </c:pt>
                <c:pt idx="2510">
                  <c:v>112.20000000000002</c:v>
                </c:pt>
                <c:pt idx="2511">
                  <c:v>112.30000000000001</c:v>
                </c:pt>
                <c:pt idx="2512">
                  <c:v>112.4</c:v>
                </c:pt>
                <c:pt idx="2513">
                  <c:v>112.5</c:v>
                </c:pt>
                <c:pt idx="2514">
                  <c:v>112.5</c:v>
                </c:pt>
                <c:pt idx="2515">
                  <c:v>112.6</c:v>
                </c:pt>
                <c:pt idx="2516">
                  <c:v>112.70000000000002</c:v>
                </c:pt>
                <c:pt idx="2517">
                  <c:v>112.80000000000001</c:v>
                </c:pt>
                <c:pt idx="2518">
                  <c:v>112.9</c:v>
                </c:pt>
                <c:pt idx="2519">
                  <c:v>113</c:v>
                </c:pt>
                <c:pt idx="2520">
                  <c:v>113.1</c:v>
                </c:pt>
                <c:pt idx="2521">
                  <c:v>113.20000000000002</c:v>
                </c:pt>
                <c:pt idx="2522">
                  <c:v>113.30000000000001</c:v>
                </c:pt>
                <c:pt idx="2523">
                  <c:v>113.4</c:v>
                </c:pt>
                <c:pt idx="2524">
                  <c:v>113.5</c:v>
                </c:pt>
                <c:pt idx="2525">
                  <c:v>113.6</c:v>
                </c:pt>
                <c:pt idx="2526">
                  <c:v>113.6</c:v>
                </c:pt>
                <c:pt idx="2527">
                  <c:v>113.70000000000002</c:v>
                </c:pt>
                <c:pt idx="2528">
                  <c:v>113.80000000000001</c:v>
                </c:pt>
                <c:pt idx="2529">
                  <c:v>113.9</c:v>
                </c:pt>
                <c:pt idx="2530">
                  <c:v>114</c:v>
                </c:pt>
                <c:pt idx="2531">
                  <c:v>114.1</c:v>
                </c:pt>
                <c:pt idx="2532">
                  <c:v>114.20000000000002</c:v>
                </c:pt>
                <c:pt idx="2533">
                  <c:v>114.30000000000001</c:v>
                </c:pt>
                <c:pt idx="2534">
                  <c:v>114.4</c:v>
                </c:pt>
                <c:pt idx="2535">
                  <c:v>114.5</c:v>
                </c:pt>
                <c:pt idx="2536">
                  <c:v>114.6</c:v>
                </c:pt>
                <c:pt idx="2537">
                  <c:v>114.70000000000002</c:v>
                </c:pt>
                <c:pt idx="2538">
                  <c:v>114.70000000000002</c:v>
                </c:pt>
                <c:pt idx="2539">
                  <c:v>114.80000000000001</c:v>
                </c:pt>
                <c:pt idx="2540">
                  <c:v>114.9</c:v>
                </c:pt>
                <c:pt idx="2541">
                  <c:v>115</c:v>
                </c:pt>
                <c:pt idx="2542">
                  <c:v>115.1</c:v>
                </c:pt>
                <c:pt idx="2543">
                  <c:v>115.20000000000002</c:v>
                </c:pt>
                <c:pt idx="2544">
                  <c:v>115.30000000000001</c:v>
                </c:pt>
                <c:pt idx="2545">
                  <c:v>115.4</c:v>
                </c:pt>
                <c:pt idx="2546">
                  <c:v>115.5</c:v>
                </c:pt>
                <c:pt idx="2547">
                  <c:v>115.6</c:v>
                </c:pt>
                <c:pt idx="2548">
                  <c:v>115.70000000000002</c:v>
                </c:pt>
                <c:pt idx="2549">
                  <c:v>115.70000000000002</c:v>
                </c:pt>
                <c:pt idx="2550">
                  <c:v>115.80000000000001</c:v>
                </c:pt>
                <c:pt idx="2551">
                  <c:v>115.9</c:v>
                </c:pt>
                <c:pt idx="2552">
                  <c:v>116</c:v>
                </c:pt>
                <c:pt idx="2553">
                  <c:v>116.1</c:v>
                </c:pt>
                <c:pt idx="2554">
                  <c:v>116.20000000000002</c:v>
                </c:pt>
                <c:pt idx="2555">
                  <c:v>116.30000000000001</c:v>
                </c:pt>
                <c:pt idx="2556">
                  <c:v>116.4</c:v>
                </c:pt>
                <c:pt idx="2557">
                  <c:v>116.5</c:v>
                </c:pt>
                <c:pt idx="2558">
                  <c:v>116.6</c:v>
                </c:pt>
                <c:pt idx="2559">
                  <c:v>116.70000000000002</c:v>
                </c:pt>
                <c:pt idx="2560">
                  <c:v>116.80000000000001</c:v>
                </c:pt>
                <c:pt idx="2561">
                  <c:v>116.80000000000001</c:v>
                </c:pt>
                <c:pt idx="2562">
                  <c:v>116.9</c:v>
                </c:pt>
                <c:pt idx="2563">
                  <c:v>117</c:v>
                </c:pt>
                <c:pt idx="2564">
                  <c:v>117.1</c:v>
                </c:pt>
                <c:pt idx="2565">
                  <c:v>117.20000000000002</c:v>
                </c:pt>
                <c:pt idx="2566">
                  <c:v>117.30000000000001</c:v>
                </c:pt>
                <c:pt idx="2567">
                  <c:v>117.4</c:v>
                </c:pt>
                <c:pt idx="2568">
                  <c:v>117.5</c:v>
                </c:pt>
                <c:pt idx="2569">
                  <c:v>117.6</c:v>
                </c:pt>
                <c:pt idx="2570">
                  <c:v>117.70000000000002</c:v>
                </c:pt>
                <c:pt idx="2571">
                  <c:v>117.80000000000001</c:v>
                </c:pt>
                <c:pt idx="2572">
                  <c:v>117.9</c:v>
                </c:pt>
                <c:pt idx="2573">
                  <c:v>117.9</c:v>
                </c:pt>
                <c:pt idx="2574">
                  <c:v>118</c:v>
                </c:pt>
                <c:pt idx="2575">
                  <c:v>118.1</c:v>
                </c:pt>
                <c:pt idx="2576">
                  <c:v>118.20000000000002</c:v>
                </c:pt>
                <c:pt idx="2577">
                  <c:v>118.30000000000001</c:v>
                </c:pt>
                <c:pt idx="2578">
                  <c:v>118.4</c:v>
                </c:pt>
                <c:pt idx="2579">
                  <c:v>118.5</c:v>
                </c:pt>
                <c:pt idx="2580">
                  <c:v>118.6</c:v>
                </c:pt>
                <c:pt idx="2581">
                  <c:v>118.70000000000002</c:v>
                </c:pt>
                <c:pt idx="2582">
                  <c:v>118.80000000000001</c:v>
                </c:pt>
                <c:pt idx="2583">
                  <c:v>118.9</c:v>
                </c:pt>
                <c:pt idx="2584">
                  <c:v>118.9</c:v>
                </c:pt>
                <c:pt idx="2585">
                  <c:v>119</c:v>
                </c:pt>
                <c:pt idx="2586">
                  <c:v>119.1</c:v>
                </c:pt>
                <c:pt idx="2587">
                  <c:v>119.20000000000002</c:v>
                </c:pt>
                <c:pt idx="2588">
                  <c:v>119.30000000000001</c:v>
                </c:pt>
                <c:pt idx="2589">
                  <c:v>119.4</c:v>
                </c:pt>
                <c:pt idx="2590">
                  <c:v>119.5</c:v>
                </c:pt>
                <c:pt idx="2591">
                  <c:v>119.6</c:v>
                </c:pt>
                <c:pt idx="2592">
                  <c:v>119.70000000000002</c:v>
                </c:pt>
                <c:pt idx="2593">
                  <c:v>119.80000000000001</c:v>
                </c:pt>
                <c:pt idx="2594">
                  <c:v>119.9</c:v>
                </c:pt>
                <c:pt idx="2595">
                  <c:v>120</c:v>
                </c:pt>
                <c:pt idx="2596">
                  <c:v>120</c:v>
                </c:pt>
                <c:pt idx="2597">
                  <c:v>120.1</c:v>
                </c:pt>
                <c:pt idx="2598">
                  <c:v>120.20000000000002</c:v>
                </c:pt>
                <c:pt idx="2599">
                  <c:v>120.30000000000001</c:v>
                </c:pt>
                <c:pt idx="2600">
                  <c:v>120.4</c:v>
                </c:pt>
                <c:pt idx="2601">
                  <c:v>120.5</c:v>
                </c:pt>
                <c:pt idx="2602">
                  <c:v>120.6</c:v>
                </c:pt>
                <c:pt idx="2603">
                  <c:v>120.70000000000002</c:v>
                </c:pt>
                <c:pt idx="2604">
                  <c:v>120.80000000000001</c:v>
                </c:pt>
                <c:pt idx="2605">
                  <c:v>120.9</c:v>
                </c:pt>
                <c:pt idx="2606">
                  <c:v>121</c:v>
                </c:pt>
                <c:pt idx="2607">
                  <c:v>121.1</c:v>
                </c:pt>
                <c:pt idx="2608">
                  <c:v>121.1</c:v>
                </c:pt>
                <c:pt idx="2609">
                  <c:v>121.20000000000002</c:v>
                </c:pt>
                <c:pt idx="2610">
                  <c:v>121.30000000000001</c:v>
                </c:pt>
                <c:pt idx="2611">
                  <c:v>121.4</c:v>
                </c:pt>
                <c:pt idx="2612">
                  <c:v>121.5</c:v>
                </c:pt>
                <c:pt idx="2613">
                  <c:v>121.6</c:v>
                </c:pt>
                <c:pt idx="2614">
                  <c:v>121.70000000000002</c:v>
                </c:pt>
                <c:pt idx="2615">
                  <c:v>121.80000000000001</c:v>
                </c:pt>
                <c:pt idx="2616">
                  <c:v>121.9</c:v>
                </c:pt>
                <c:pt idx="2617">
                  <c:v>122</c:v>
                </c:pt>
                <c:pt idx="2618">
                  <c:v>122.1</c:v>
                </c:pt>
                <c:pt idx="2619">
                  <c:v>122.1</c:v>
                </c:pt>
                <c:pt idx="2620">
                  <c:v>122.20000000000002</c:v>
                </c:pt>
                <c:pt idx="2621">
                  <c:v>122.30000000000001</c:v>
                </c:pt>
                <c:pt idx="2622">
                  <c:v>122.4</c:v>
                </c:pt>
                <c:pt idx="2623">
                  <c:v>122.5</c:v>
                </c:pt>
                <c:pt idx="2624">
                  <c:v>122.6</c:v>
                </c:pt>
                <c:pt idx="2625">
                  <c:v>122.70000000000002</c:v>
                </c:pt>
                <c:pt idx="2626">
                  <c:v>122.80000000000001</c:v>
                </c:pt>
                <c:pt idx="2627">
                  <c:v>122.9</c:v>
                </c:pt>
                <c:pt idx="2628">
                  <c:v>123</c:v>
                </c:pt>
                <c:pt idx="2629">
                  <c:v>123.1</c:v>
                </c:pt>
                <c:pt idx="2630">
                  <c:v>123.20000000000002</c:v>
                </c:pt>
                <c:pt idx="2631">
                  <c:v>123.20000000000002</c:v>
                </c:pt>
                <c:pt idx="2632">
                  <c:v>123.30000000000001</c:v>
                </c:pt>
                <c:pt idx="2633">
                  <c:v>123.4</c:v>
                </c:pt>
                <c:pt idx="2634">
                  <c:v>123.5</c:v>
                </c:pt>
                <c:pt idx="2635">
                  <c:v>123.6</c:v>
                </c:pt>
                <c:pt idx="2636">
                  <c:v>123.70000000000002</c:v>
                </c:pt>
                <c:pt idx="2637">
                  <c:v>123.80000000000001</c:v>
                </c:pt>
                <c:pt idx="2638">
                  <c:v>123.9</c:v>
                </c:pt>
                <c:pt idx="2639">
                  <c:v>124</c:v>
                </c:pt>
                <c:pt idx="2640">
                  <c:v>124.1</c:v>
                </c:pt>
                <c:pt idx="2641">
                  <c:v>124.20000000000002</c:v>
                </c:pt>
                <c:pt idx="2642">
                  <c:v>124.30000000000001</c:v>
                </c:pt>
                <c:pt idx="2643">
                  <c:v>124.30000000000001</c:v>
                </c:pt>
                <c:pt idx="2644">
                  <c:v>124.4</c:v>
                </c:pt>
                <c:pt idx="2645">
                  <c:v>124.5</c:v>
                </c:pt>
                <c:pt idx="2646">
                  <c:v>124.6</c:v>
                </c:pt>
                <c:pt idx="2647">
                  <c:v>124.70000000000002</c:v>
                </c:pt>
                <c:pt idx="2648">
                  <c:v>124.80000000000001</c:v>
                </c:pt>
                <c:pt idx="2649">
                  <c:v>124.9</c:v>
                </c:pt>
                <c:pt idx="2650">
                  <c:v>125</c:v>
                </c:pt>
                <c:pt idx="2651">
                  <c:v>125.1</c:v>
                </c:pt>
                <c:pt idx="2652">
                  <c:v>125.20000000000002</c:v>
                </c:pt>
                <c:pt idx="2653">
                  <c:v>125.30000000000001</c:v>
                </c:pt>
                <c:pt idx="2654">
                  <c:v>125.4</c:v>
                </c:pt>
                <c:pt idx="2655">
                  <c:v>125.4</c:v>
                </c:pt>
                <c:pt idx="2656">
                  <c:v>125.5</c:v>
                </c:pt>
                <c:pt idx="2657">
                  <c:v>125.6</c:v>
                </c:pt>
                <c:pt idx="2658">
                  <c:v>125.70000000000002</c:v>
                </c:pt>
                <c:pt idx="2659">
                  <c:v>125.80000000000001</c:v>
                </c:pt>
                <c:pt idx="2660">
                  <c:v>125.9</c:v>
                </c:pt>
                <c:pt idx="2661">
                  <c:v>126</c:v>
                </c:pt>
                <c:pt idx="2662">
                  <c:v>126.1</c:v>
                </c:pt>
                <c:pt idx="2663">
                  <c:v>126.20000000000002</c:v>
                </c:pt>
                <c:pt idx="2664">
                  <c:v>126.30000000000001</c:v>
                </c:pt>
                <c:pt idx="2665">
                  <c:v>126.4</c:v>
                </c:pt>
                <c:pt idx="2666">
                  <c:v>126.4</c:v>
                </c:pt>
                <c:pt idx="2667">
                  <c:v>126.5</c:v>
                </c:pt>
                <c:pt idx="2668">
                  <c:v>126.6</c:v>
                </c:pt>
                <c:pt idx="2669">
                  <c:v>126.70000000000002</c:v>
                </c:pt>
                <c:pt idx="2670">
                  <c:v>126.80000000000001</c:v>
                </c:pt>
                <c:pt idx="2671">
                  <c:v>126.9</c:v>
                </c:pt>
                <c:pt idx="2672">
                  <c:v>127</c:v>
                </c:pt>
                <c:pt idx="2673">
                  <c:v>127.1</c:v>
                </c:pt>
                <c:pt idx="2674">
                  <c:v>127.20000000000002</c:v>
                </c:pt>
                <c:pt idx="2675">
                  <c:v>127.30000000000001</c:v>
                </c:pt>
                <c:pt idx="2676">
                  <c:v>127.4</c:v>
                </c:pt>
                <c:pt idx="2677">
                  <c:v>127.5</c:v>
                </c:pt>
                <c:pt idx="2678">
                  <c:v>127.5</c:v>
                </c:pt>
                <c:pt idx="2679">
                  <c:v>127.6</c:v>
                </c:pt>
                <c:pt idx="2680">
                  <c:v>127.70000000000002</c:v>
                </c:pt>
                <c:pt idx="2681">
                  <c:v>127.80000000000001</c:v>
                </c:pt>
                <c:pt idx="2682">
                  <c:v>127.9</c:v>
                </c:pt>
                <c:pt idx="2683">
                  <c:v>128</c:v>
                </c:pt>
                <c:pt idx="2684">
                  <c:v>128.1</c:v>
                </c:pt>
                <c:pt idx="2685">
                  <c:v>128.20000000000002</c:v>
                </c:pt>
                <c:pt idx="2686">
                  <c:v>128.30000000000001</c:v>
                </c:pt>
                <c:pt idx="2687">
                  <c:v>128.4</c:v>
                </c:pt>
                <c:pt idx="2688">
                  <c:v>128.5</c:v>
                </c:pt>
                <c:pt idx="2689">
                  <c:v>128.6</c:v>
                </c:pt>
                <c:pt idx="2690">
                  <c:v>128.6</c:v>
                </c:pt>
                <c:pt idx="2691">
                  <c:v>128.70000000000002</c:v>
                </c:pt>
                <c:pt idx="2692">
                  <c:v>128.80000000000001</c:v>
                </c:pt>
                <c:pt idx="2693">
                  <c:v>128.9</c:v>
                </c:pt>
                <c:pt idx="2694">
                  <c:v>129</c:v>
                </c:pt>
                <c:pt idx="2695">
                  <c:v>129.1</c:v>
                </c:pt>
                <c:pt idx="2696">
                  <c:v>129.20000000000002</c:v>
                </c:pt>
                <c:pt idx="2697">
                  <c:v>129.30000000000001</c:v>
                </c:pt>
                <c:pt idx="2698">
                  <c:v>129.4</c:v>
                </c:pt>
                <c:pt idx="2699">
                  <c:v>129.5</c:v>
                </c:pt>
                <c:pt idx="2700">
                  <c:v>129.6</c:v>
                </c:pt>
                <c:pt idx="2701">
                  <c:v>129.6</c:v>
                </c:pt>
                <c:pt idx="2702">
                  <c:v>129.70000000000002</c:v>
                </c:pt>
                <c:pt idx="2703">
                  <c:v>129.80000000000001</c:v>
                </c:pt>
                <c:pt idx="2704">
                  <c:v>129.9</c:v>
                </c:pt>
                <c:pt idx="2705">
                  <c:v>130</c:v>
                </c:pt>
                <c:pt idx="2706">
                  <c:v>130.1</c:v>
                </c:pt>
                <c:pt idx="2707">
                  <c:v>130.20000000000002</c:v>
                </c:pt>
                <c:pt idx="2708">
                  <c:v>130.30000000000001</c:v>
                </c:pt>
                <c:pt idx="2709">
                  <c:v>130.4</c:v>
                </c:pt>
                <c:pt idx="2710">
                  <c:v>130.5</c:v>
                </c:pt>
                <c:pt idx="2711">
                  <c:v>130.6</c:v>
                </c:pt>
                <c:pt idx="2712">
                  <c:v>130.70000000000002</c:v>
                </c:pt>
                <c:pt idx="2713">
                  <c:v>130.70000000000002</c:v>
                </c:pt>
                <c:pt idx="2714">
                  <c:v>130.80000000000001</c:v>
                </c:pt>
                <c:pt idx="2715">
                  <c:v>130.9</c:v>
                </c:pt>
                <c:pt idx="2716">
                  <c:v>131</c:v>
                </c:pt>
                <c:pt idx="2717">
                  <c:v>131.1</c:v>
                </c:pt>
                <c:pt idx="2718">
                  <c:v>131.20000000000002</c:v>
                </c:pt>
                <c:pt idx="2719">
                  <c:v>131.30000000000001</c:v>
                </c:pt>
                <c:pt idx="2720">
                  <c:v>131.4</c:v>
                </c:pt>
                <c:pt idx="2721">
                  <c:v>131.5</c:v>
                </c:pt>
                <c:pt idx="2722">
                  <c:v>131.6</c:v>
                </c:pt>
                <c:pt idx="2723">
                  <c:v>131.70000000000002</c:v>
                </c:pt>
                <c:pt idx="2724">
                  <c:v>131.80000000000001</c:v>
                </c:pt>
                <c:pt idx="2725">
                  <c:v>131.80000000000001</c:v>
                </c:pt>
                <c:pt idx="2726">
                  <c:v>131.9</c:v>
                </c:pt>
                <c:pt idx="2727">
                  <c:v>132</c:v>
                </c:pt>
                <c:pt idx="2728">
                  <c:v>132.1</c:v>
                </c:pt>
                <c:pt idx="2729">
                  <c:v>132.20000000000002</c:v>
                </c:pt>
                <c:pt idx="2730">
                  <c:v>132.30000000000001</c:v>
                </c:pt>
                <c:pt idx="2731">
                  <c:v>132.4</c:v>
                </c:pt>
                <c:pt idx="2732">
                  <c:v>132.5</c:v>
                </c:pt>
                <c:pt idx="2733">
                  <c:v>132.6</c:v>
                </c:pt>
                <c:pt idx="2734">
                  <c:v>132.70000000000002</c:v>
                </c:pt>
                <c:pt idx="2735">
                  <c:v>132.80000000000001</c:v>
                </c:pt>
                <c:pt idx="2736">
                  <c:v>132.80000000000001</c:v>
                </c:pt>
                <c:pt idx="2737">
                  <c:v>132.9</c:v>
                </c:pt>
                <c:pt idx="2738">
                  <c:v>133</c:v>
                </c:pt>
                <c:pt idx="2739">
                  <c:v>133.1</c:v>
                </c:pt>
                <c:pt idx="2740">
                  <c:v>133.20000000000002</c:v>
                </c:pt>
                <c:pt idx="2741">
                  <c:v>133.30000000000001</c:v>
                </c:pt>
                <c:pt idx="2742">
                  <c:v>133.4</c:v>
                </c:pt>
                <c:pt idx="2743">
                  <c:v>133.5</c:v>
                </c:pt>
                <c:pt idx="2744">
                  <c:v>133.6</c:v>
                </c:pt>
                <c:pt idx="2745">
                  <c:v>133.70000000000002</c:v>
                </c:pt>
                <c:pt idx="2746">
                  <c:v>133.80000000000001</c:v>
                </c:pt>
                <c:pt idx="2747">
                  <c:v>133.9</c:v>
                </c:pt>
                <c:pt idx="2748">
                  <c:v>134</c:v>
                </c:pt>
                <c:pt idx="2749">
                  <c:v>134</c:v>
                </c:pt>
                <c:pt idx="2750">
                  <c:v>134.1</c:v>
                </c:pt>
                <c:pt idx="2751">
                  <c:v>134.20000000000002</c:v>
                </c:pt>
                <c:pt idx="2752">
                  <c:v>134.30000000000001</c:v>
                </c:pt>
                <c:pt idx="2753">
                  <c:v>134.4</c:v>
                </c:pt>
                <c:pt idx="2754">
                  <c:v>134.5</c:v>
                </c:pt>
                <c:pt idx="2755">
                  <c:v>134.6</c:v>
                </c:pt>
                <c:pt idx="2756">
                  <c:v>134.70000000000002</c:v>
                </c:pt>
                <c:pt idx="2757">
                  <c:v>134.80000000000001</c:v>
                </c:pt>
                <c:pt idx="2758">
                  <c:v>134.9</c:v>
                </c:pt>
                <c:pt idx="2759">
                  <c:v>135</c:v>
                </c:pt>
                <c:pt idx="2760">
                  <c:v>135</c:v>
                </c:pt>
                <c:pt idx="2761">
                  <c:v>135.1</c:v>
                </c:pt>
                <c:pt idx="2762">
                  <c:v>135.20000000000002</c:v>
                </c:pt>
                <c:pt idx="2763">
                  <c:v>135.30000000000001</c:v>
                </c:pt>
                <c:pt idx="2764">
                  <c:v>135.4</c:v>
                </c:pt>
                <c:pt idx="2765">
                  <c:v>135.5</c:v>
                </c:pt>
                <c:pt idx="2766">
                  <c:v>135.6</c:v>
                </c:pt>
                <c:pt idx="2767">
                  <c:v>135.70000000000002</c:v>
                </c:pt>
                <c:pt idx="2768">
                  <c:v>135.80000000000001</c:v>
                </c:pt>
                <c:pt idx="2769">
                  <c:v>135.9</c:v>
                </c:pt>
                <c:pt idx="2770">
                  <c:v>136</c:v>
                </c:pt>
                <c:pt idx="2771">
                  <c:v>136.1</c:v>
                </c:pt>
                <c:pt idx="2772">
                  <c:v>136.1</c:v>
                </c:pt>
                <c:pt idx="2773">
                  <c:v>136.20000000000002</c:v>
                </c:pt>
                <c:pt idx="2774">
                  <c:v>136.30000000000001</c:v>
                </c:pt>
                <c:pt idx="2775">
                  <c:v>136.4</c:v>
                </c:pt>
                <c:pt idx="2776">
                  <c:v>136.5</c:v>
                </c:pt>
                <c:pt idx="2777">
                  <c:v>136.6</c:v>
                </c:pt>
                <c:pt idx="2778">
                  <c:v>136.70000000000002</c:v>
                </c:pt>
                <c:pt idx="2779">
                  <c:v>136.80000000000001</c:v>
                </c:pt>
                <c:pt idx="2780">
                  <c:v>136.9</c:v>
                </c:pt>
                <c:pt idx="2781">
                  <c:v>137</c:v>
                </c:pt>
                <c:pt idx="2782">
                  <c:v>137.1</c:v>
                </c:pt>
              </c:numCache>
            </c:numRef>
          </c:xVal>
          <c:yVal>
            <c:numRef>
              <c:f>Feuil1!$C:$C</c:f>
              <c:numCache>
                <c:formatCode>General</c:formatCode>
                <c:ptCount val="1048576"/>
                <c:pt idx="0">
                  <c:v>0</c:v>
                </c:pt>
                <c:pt idx="1">
                  <c:v>37.450000000000003</c:v>
                </c:pt>
                <c:pt idx="2">
                  <c:v>37.26</c:v>
                </c:pt>
                <c:pt idx="3">
                  <c:v>37.08</c:v>
                </c:pt>
                <c:pt idx="4">
                  <c:v>37.08</c:v>
                </c:pt>
                <c:pt idx="5">
                  <c:v>37.26</c:v>
                </c:pt>
                <c:pt idx="6">
                  <c:v>37.08</c:v>
                </c:pt>
                <c:pt idx="7">
                  <c:v>37.26</c:v>
                </c:pt>
                <c:pt idx="8">
                  <c:v>37.08</c:v>
                </c:pt>
                <c:pt idx="9">
                  <c:v>37.26</c:v>
                </c:pt>
                <c:pt idx="10">
                  <c:v>37.26</c:v>
                </c:pt>
                <c:pt idx="11">
                  <c:v>37.26</c:v>
                </c:pt>
                <c:pt idx="12">
                  <c:v>37.08</c:v>
                </c:pt>
                <c:pt idx="13">
                  <c:v>37.08</c:v>
                </c:pt>
                <c:pt idx="14">
                  <c:v>37.26</c:v>
                </c:pt>
                <c:pt idx="15">
                  <c:v>37.26</c:v>
                </c:pt>
                <c:pt idx="16">
                  <c:v>37.08</c:v>
                </c:pt>
                <c:pt idx="17">
                  <c:v>37.26</c:v>
                </c:pt>
                <c:pt idx="18">
                  <c:v>37.450000000000003</c:v>
                </c:pt>
                <c:pt idx="19">
                  <c:v>37.26</c:v>
                </c:pt>
                <c:pt idx="20">
                  <c:v>37.08</c:v>
                </c:pt>
                <c:pt idx="21">
                  <c:v>37.26</c:v>
                </c:pt>
                <c:pt idx="22">
                  <c:v>37.26</c:v>
                </c:pt>
                <c:pt idx="23">
                  <c:v>37.08</c:v>
                </c:pt>
                <c:pt idx="24">
                  <c:v>37.08</c:v>
                </c:pt>
                <c:pt idx="25">
                  <c:v>37.26</c:v>
                </c:pt>
                <c:pt idx="26">
                  <c:v>37.26</c:v>
                </c:pt>
                <c:pt idx="27">
                  <c:v>37.450000000000003</c:v>
                </c:pt>
                <c:pt idx="28">
                  <c:v>37.26</c:v>
                </c:pt>
                <c:pt idx="29">
                  <c:v>37.26</c:v>
                </c:pt>
                <c:pt idx="30">
                  <c:v>37.26</c:v>
                </c:pt>
                <c:pt idx="31">
                  <c:v>37.26</c:v>
                </c:pt>
                <c:pt idx="32">
                  <c:v>37.26</c:v>
                </c:pt>
                <c:pt idx="33">
                  <c:v>37.08</c:v>
                </c:pt>
                <c:pt idx="34">
                  <c:v>37.26</c:v>
                </c:pt>
                <c:pt idx="35">
                  <c:v>37.26</c:v>
                </c:pt>
                <c:pt idx="36">
                  <c:v>37.26</c:v>
                </c:pt>
                <c:pt idx="37">
                  <c:v>37.26</c:v>
                </c:pt>
                <c:pt idx="38">
                  <c:v>37.26</c:v>
                </c:pt>
                <c:pt idx="39">
                  <c:v>37.26</c:v>
                </c:pt>
                <c:pt idx="40">
                  <c:v>37.08</c:v>
                </c:pt>
                <c:pt idx="41">
                  <c:v>37.26</c:v>
                </c:pt>
                <c:pt idx="42">
                  <c:v>37.26</c:v>
                </c:pt>
                <c:pt idx="43">
                  <c:v>37.630000000000003</c:v>
                </c:pt>
                <c:pt idx="44">
                  <c:v>37.26</c:v>
                </c:pt>
                <c:pt idx="45">
                  <c:v>37.26</c:v>
                </c:pt>
                <c:pt idx="46">
                  <c:v>37.08</c:v>
                </c:pt>
                <c:pt idx="47">
                  <c:v>37.450000000000003</c:v>
                </c:pt>
                <c:pt idx="48">
                  <c:v>37.26</c:v>
                </c:pt>
                <c:pt idx="49">
                  <c:v>37.08</c:v>
                </c:pt>
                <c:pt idx="50">
                  <c:v>37.26</c:v>
                </c:pt>
                <c:pt idx="51">
                  <c:v>37.26</c:v>
                </c:pt>
                <c:pt idx="52">
                  <c:v>37.26</c:v>
                </c:pt>
                <c:pt idx="53">
                  <c:v>37.26</c:v>
                </c:pt>
                <c:pt idx="54">
                  <c:v>37.26</c:v>
                </c:pt>
                <c:pt idx="55">
                  <c:v>37.26</c:v>
                </c:pt>
                <c:pt idx="56">
                  <c:v>37.26</c:v>
                </c:pt>
                <c:pt idx="57">
                  <c:v>37.26</c:v>
                </c:pt>
                <c:pt idx="58">
                  <c:v>37.26</c:v>
                </c:pt>
                <c:pt idx="59">
                  <c:v>37.26</c:v>
                </c:pt>
                <c:pt idx="60">
                  <c:v>37.26</c:v>
                </c:pt>
                <c:pt idx="61">
                  <c:v>37.26</c:v>
                </c:pt>
                <c:pt idx="62">
                  <c:v>37.08</c:v>
                </c:pt>
                <c:pt idx="63">
                  <c:v>37.630000000000003</c:v>
                </c:pt>
                <c:pt idx="64">
                  <c:v>37.630000000000003</c:v>
                </c:pt>
                <c:pt idx="65">
                  <c:v>37.26</c:v>
                </c:pt>
                <c:pt idx="66">
                  <c:v>37.26</c:v>
                </c:pt>
                <c:pt idx="67">
                  <c:v>37.08</c:v>
                </c:pt>
                <c:pt idx="68">
                  <c:v>37.26</c:v>
                </c:pt>
                <c:pt idx="69">
                  <c:v>37.26</c:v>
                </c:pt>
                <c:pt idx="70">
                  <c:v>37.08</c:v>
                </c:pt>
                <c:pt idx="71">
                  <c:v>36.89</c:v>
                </c:pt>
                <c:pt idx="72">
                  <c:v>37.26</c:v>
                </c:pt>
                <c:pt idx="73">
                  <c:v>37.26</c:v>
                </c:pt>
                <c:pt idx="74">
                  <c:v>37.26</c:v>
                </c:pt>
                <c:pt idx="75">
                  <c:v>37.450000000000003</c:v>
                </c:pt>
                <c:pt idx="76">
                  <c:v>37.26</c:v>
                </c:pt>
                <c:pt idx="77">
                  <c:v>37.26</c:v>
                </c:pt>
                <c:pt idx="78">
                  <c:v>37.26</c:v>
                </c:pt>
                <c:pt idx="79">
                  <c:v>37.26</c:v>
                </c:pt>
                <c:pt idx="80">
                  <c:v>37.450000000000003</c:v>
                </c:pt>
                <c:pt idx="81">
                  <c:v>37.26</c:v>
                </c:pt>
                <c:pt idx="82">
                  <c:v>37.26</c:v>
                </c:pt>
                <c:pt idx="83">
                  <c:v>37.26</c:v>
                </c:pt>
                <c:pt idx="84">
                  <c:v>37.26</c:v>
                </c:pt>
                <c:pt idx="85">
                  <c:v>37.08</c:v>
                </c:pt>
                <c:pt idx="86">
                  <c:v>37.26</c:v>
                </c:pt>
                <c:pt idx="87">
                  <c:v>37.26</c:v>
                </c:pt>
                <c:pt idx="88">
                  <c:v>37.26</c:v>
                </c:pt>
                <c:pt idx="89">
                  <c:v>37.26</c:v>
                </c:pt>
                <c:pt idx="90">
                  <c:v>37.26</c:v>
                </c:pt>
                <c:pt idx="91">
                  <c:v>37.450000000000003</c:v>
                </c:pt>
                <c:pt idx="92">
                  <c:v>37.26</c:v>
                </c:pt>
                <c:pt idx="93">
                  <c:v>37.26</c:v>
                </c:pt>
                <c:pt idx="94">
                  <c:v>37.26</c:v>
                </c:pt>
                <c:pt idx="95">
                  <c:v>37.26</c:v>
                </c:pt>
                <c:pt idx="96">
                  <c:v>37.26</c:v>
                </c:pt>
                <c:pt idx="97">
                  <c:v>37.26</c:v>
                </c:pt>
                <c:pt idx="98">
                  <c:v>37.26</c:v>
                </c:pt>
                <c:pt idx="99">
                  <c:v>37.26</c:v>
                </c:pt>
                <c:pt idx="100">
                  <c:v>37.450000000000003</c:v>
                </c:pt>
                <c:pt idx="101">
                  <c:v>37.26</c:v>
                </c:pt>
                <c:pt idx="102">
                  <c:v>37.450000000000003</c:v>
                </c:pt>
                <c:pt idx="103">
                  <c:v>37.450000000000003</c:v>
                </c:pt>
                <c:pt idx="104">
                  <c:v>37.450000000000003</c:v>
                </c:pt>
                <c:pt idx="105">
                  <c:v>37.26</c:v>
                </c:pt>
                <c:pt idx="106">
                  <c:v>37.26</c:v>
                </c:pt>
                <c:pt idx="107">
                  <c:v>37.26</c:v>
                </c:pt>
                <c:pt idx="108">
                  <c:v>37.26</c:v>
                </c:pt>
                <c:pt idx="109">
                  <c:v>37.450000000000003</c:v>
                </c:pt>
                <c:pt idx="110">
                  <c:v>37.450000000000003</c:v>
                </c:pt>
                <c:pt idx="111">
                  <c:v>37.450000000000003</c:v>
                </c:pt>
                <c:pt idx="112">
                  <c:v>37.26</c:v>
                </c:pt>
                <c:pt idx="113">
                  <c:v>37.26</c:v>
                </c:pt>
                <c:pt idx="114">
                  <c:v>37.26</c:v>
                </c:pt>
                <c:pt idx="115">
                  <c:v>37.450000000000003</c:v>
                </c:pt>
                <c:pt idx="116">
                  <c:v>37.450000000000003</c:v>
                </c:pt>
                <c:pt idx="117">
                  <c:v>37.450000000000003</c:v>
                </c:pt>
                <c:pt idx="118">
                  <c:v>37.450000000000003</c:v>
                </c:pt>
                <c:pt idx="119">
                  <c:v>37.630000000000003</c:v>
                </c:pt>
                <c:pt idx="120">
                  <c:v>37.630000000000003</c:v>
                </c:pt>
                <c:pt idx="121">
                  <c:v>37.08</c:v>
                </c:pt>
                <c:pt idx="122">
                  <c:v>37.450000000000003</c:v>
                </c:pt>
                <c:pt idx="123">
                  <c:v>37.26</c:v>
                </c:pt>
                <c:pt idx="124">
                  <c:v>37.26</c:v>
                </c:pt>
                <c:pt idx="125">
                  <c:v>37.26</c:v>
                </c:pt>
                <c:pt idx="126">
                  <c:v>37.26</c:v>
                </c:pt>
                <c:pt idx="127">
                  <c:v>37.450000000000003</c:v>
                </c:pt>
                <c:pt idx="128">
                  <c:v>37.26</c:v>
                </c:pt>
                <c:pt idx="129">
                  <c:v>37.450000000000003</c:v>
                </c:pt>
                <c:pt idx="130">
                  <c:v>37.26</c:v>
                </c:pt>
                <c:pt idx="131">
                  <c:v>37.450000000000003</c:v>
                </c:pt>
                <c:pt idx="132">
                  <c:v>37.450000000000003</c:v>
                </c:pt>
                <c:pt idx="133">
                  <c:v>37.630000000000003</c:v>
                </c:pt>
                <c:pt idx="134">
                  <c:v>37.450000000000003</c:v>
                </c:pt>
                <c:pt idx="135">
                  <c:v>37.82</c:v>
                </c:pt>
                <c:pt idx="136">
                  <c:v>37.450000000000003</c:v>
                </c:pt>
                <c:pt idx="137">
                  <c:v>37.450000000000003</c:v>
                </c:pt>
                <c:pt idx="138">
                  <c:v>37.450000000000003</c:v>
                </c:pt>
                <c:pt idx="139">
                  <c:v>37.26</c:v>
                </c:pt>
                <c:pt idx="140">
                  <c:v>37.450000000000003</c:v>
                </c:pt>
                <c:pt idx="141">
                  <c:v>37.450000000000003</c:v>
                </c:pt>
                <c:pt idx="142">
                  <c:v>37.450000000000003</c:v>
                </c:pt>
                <c:pt idx="143">
                  <c:v>37.26</c:v>
                </c:pt>
                <c:pt idx="144">
                  <c:v>37.26</c:v>
                </c:pt>
                <c:pt idx="145">
                  <c:v>37.450000000000003</c:v>
                </c:pt>
                <c:pt idx="146">
                  <c:v>37.450000000000003</c:v>
                </c:pt>
                <c:pt idx="147">
                  <c:v>37.26</c:v>
                </c:pt>
                <c:pt idx="148">
                  <c:v>37.26</c:v>
                </c:pt>
                <c:pt idx="149">
                  <c:v>37.450000000000003</c:v>
                </c:pt>
                <c:pt idx="150">
                  <c:v>37.26</c:v>
                </c:pt>
                <c:pt idx="151">
                  <c:v>37.450000000000003</c:v>
                </c:pt>
                <c:pt idx="152">
                  <c:v>37.26</c:v>
                </c:pt>
                <c:pt idx="153">
                  <c:v>37.450000000000003</c:v>
                </c:pt>
                <c:pt idx="154">
                  <c:v>37.630000000000003</c:v>
                </c:pt>
                <c:pt idx="155">
                  <c:v>37.450000000000003</c:v>
                </c:pt>
                <c:pt idx="156">
                  <c:v>37.26</c:v>
                </c:pt>
                <c:pt idx="157">
                  <c:v>37.630000000000003</c:v>
                </c:pt>
                <c:pt idx="158">
                  <c:v>37.450000000000003</c:v>
                </c:pt>
                <c:pt idx="159">
                  <c:v>37.450000000000003</c:v>
                </c:pt>
                <c:pt idx="160">
                  <c:v>37.26</c:v>
                </c:pt>
                <c:pt idx="161">
                  <c:v>37.450000000000003</c:v>
                </c:pt>
                <c:pt idx="162">
                  <c:v>37.450000000000003</c:v>
                </c:pt>
                <c:pt idx="163">
                  <c:v>37.450000000000003</c:v>
                </c:pt>
                <c:pt idx="164">
                  <c:v>37.82</c:v>
                </c:pt>
                <c:pt idx="165">
                  <c:v>37.450000000000003</c:v>
                </c:pt>
                <c:pt idx="166">
                  <c:v>37.450000000000003</c:v>
                </c:pt>
                <c:pt idx="167">
                  <c:v>37.450000000000003</c:v>
                </c:pt>
                <c:pt idx="168">
                  <c:v>37.450000000000003</c:v>
                </c:pt>
                <c:pt idx="169">
                  <c:v>37.450000000000003</c:v>
                </c:pt>
                <c:pt idx="170">
                  <c:v>37.450000000000003</c:v>
                </c:pt>
                <c:pt idx="171">
                  <c:v>37.450000000000003</c:v>
                </c:pt>
                <c:pt idx="172">
                  <c:v>37.450000000000003</c:v>
                </c:pt>
                <c:pt idx="173">
                  <c:v>37.26</c:v>
                </c:pt>
                <c:pt idx="174">
                  <c:v>37.630000000000003</c:v>
                </c:pt>
                <c:pt idx="175">
                  <c:v>37.450000000000003</c:v>
                </c:pt>
                <c:pt idx="176">
                  <c:v>37.450000000000003</c:v>
                </c:pt>
                <c:pt idx="177">
                  <c:v>37.450000000000003</c:v>
                </c:pt>
                <c:pt idx="178">
                  <c:v>37.450000000000003</c:v>
                </c:pt>
                <c:pt idx="179">
                  <c:v>37.630000000000003</c:v>
                </c:pt>
                <c:pt idx="180">
                  <c:v>37.450000000000003</c:v>
                </c:pt>
                <c:pt idx="181">
                  <c:v>37.26</c:v>
                </c:pt>
                <c:pt idx="182">
                  <c:v>37.26</c:v>
                </c:pt>
                <c:pt idx="183">
                  <c:v>37.450000000000003</c:v>
                </c:pt>
                <c:pt idx="184">
                  <c:v>37.450000000000003</c:v>
                </c:pt>
                <c:pt idx="185">
                  <c:v>37.630000000000003</c:v>
                </c:pt>
                <c:pt idx="186">
                  <c:v>37.450000000000003</c:v>
                </c:pt>
                <c:pt idx="187">
                  <c:v>37.26</c:v>
                </c:pt>
                <c:pt idx="188">
                  <c:v>37.26</c:v>
                </c:pt>
                <c:pt idx="189">
                  <c:v>37.450000000000003</c:v>
                </c:pt>
                <c:pt idx="190">
                  <c:v>37.450000000000003</c:v>
                </c:pt>
                <c:pt idx="191">
                  <c:v>37.450000000000003</c:v>
                </c:pt>
                <c:pt idx="192">
                  <c:v>37.26</c:v>
                </c:pt>
                <c:pt idx="193">
                  <c:v>37.450000000000003</c:v>
                </c:pt>
                <c:pt idx="194">
                  <c:v>37.450000000000003</c:v>
                </c:pt>
                <c:pt idx="195">
                  <c:v>37.450000000000003</c:v>
                </c:pt>
                <c:pt idx="196">
                  <c:v>37.450000000000003</c:v>
                </c:pt>
                <c:pt idx="197">
                  <c:v>37.26</c:v>
                </c:pt>
                <c:pt idx="198">
                  <c:v>37.450000000000003</c:v>
                </c:pt>
                <c:pt idx="199">
                  <c:v>37.450000000000003</c:v>
                </c:pt>
                <c:pt idx="200">
                  <c:v>37.450000000000003</c:v>
                </c:pt>
                <c:pt idx="201">
                  <c:v>37.450000000000003</c:v>
                </c:pt>
                <c:pt idx="202">
                  <c:v>37.450000000000003</c:v>
                </c:pt>
                <c:pt idx="203">
                  <c:v>37.450000000000003</c:v>
                </c:pt>
                <c:pt idx="204">
                  <c:v>37.450000000000003</c:v>
                </c:pt>
                <c:pt idx="205">
                  <c:v>37.450000000000003</c:v>
                </c:pt>
                <c:pt idx="206">
                  <c:v>37.450000000000003</c:v>
                </c:pt>
                <c:pt idx="207">
                  <c:v>37.450000000000003</c:v>
                </c:pt>
                <c:pt idx="208">
                  <c:v>37.450000000000003</c:v>
                </c:pt>
                <c:pt idx="209">
                  <c:v>37.630000000000003</c:v>
                </c:pt>
                <c:pt idx="210">
                  <c:v>37.630000000000003</c:v>
                </c:pt>
                <c:pt idx="211">
                  <c:v>37.450000000000003</c:v>
                </c:pt>
                <c:pt idx="212">
                  <c:v>37.26</c:v>
                </c:pt>
                <c:pt idx="213">
                  <c:v>37.450000000000003</c:v>
                </c:pt>
                <c:pt idx="214">
                  <c:v>37.630000000000003</c:v>
                </c:pt>
                <c:pt idx="215">
                  <c:v>37.450000000000003</c:v>
                </c:pt>
                <c:pt idx="216">
                  <c:v>37.450000000000003</c:v>
                </c:pt>
                <c:pt idx="217">
                  <c:v>37.450000000000003</c:v>
                </c:pt>
                <c:pt idx="218">
                  <c:v>37.450000000000003</c:v>
                </c:pt>
                <c:pt idx="219">
                  <c:v>37.450000000000003</c:v>
                </c:pt>
                <c:pt idx="220">
                  <c:v>37.630000000000003</c:v>
                </c:pt>
                <c:pt idx="221">
                  <c:v>37.450000000000003</c:v>
                </c:pt>
                <c:pt idx="222">
                  <c:v>37.450000000000003</c:v>
                </c:pt>
                <c:pt idx="223">
                  <c:v>37.450000000000003</c:v>
                </c:pt>
                <c:pt idx="224">
                  <c:v>37.630000000000003</c:v>
                </c:pt>
                <c:pt idx="225">
                  <c:v>37.82</c:v>
                </c:pt>
                <c:pt idx="226">
                  <c:v>37.450000000000003</c:v>
                </c:pt>
                <c:pt idx="227">
                  <c:v>37.450000000000003</c:v>
                </c:pt>
                <c:pt idx="228">
                  <c:v>37.630000000000003</c:v>
                </c:pt>
                <c:pt idx="229">
                  <c:v>37.450000000000003</c:v>
                </c:pt>
                <c:pt idx="230">
                  <c:v>37.450000000000003</c:v>
                </c:pt>
                <c:pt idx="231">
                  <c:v>37.26</c:v>
                </c:pt>
                <c:pt idx="232">
                  <c:v>37.630000000000003</c:v>
                </c:pt>
                <c:pt idx="233">
                  <c:v>37.450000000000003</c:v>
                </c:pt>
                <c:pt idx="234">
                  <c:v>37.630000000000003</c:v>
                </c:pt>
                <c:pt idx="235">
                  <c:v>37.450000000000003</c:v>
                </c:pt>
                <c:pt idx="236">
                  <c:v>37.450000000000003</c:v>
                </c:pt>
                <c:pt idx="237">
                  <c:v>37.450000000000003</c:v>
                </c:pt>
                <c:pt idx="238">
                  <c:v>37.450000000000003</c:v>
                </c:pt>
                <c:pt idx="239">
                  <c:v>37.08</c:v>
                </c:pt>
                <c:pt idx="240">
                  <c:v>37.450000000000003</c:v>
                </c:pt>
                <c:pt idx="241">
                  <c:v>37.630000000000003</c:v>
                </c:pt>
                <c:pt idx="242">
                  <c:v>37.450000000000003</c:v>
                </c:pt>
                <c:pt idx="243">
                  <c:v>37.26</c:v>
                </c:pt>
                <c:pt idx="244">
                  <c:v>37.450000000000003</c:v>
                </c:pt>
                <c:pt idx="245">
                  <c:v>37.82</c:v>
                </c:pt>
                <c:pt idx="246">
                  <c:v>37.450000000000003</c:v>
                </c:pt>
                <c:pt idx="247">
                  <c:v>37.630000000000003</c:v>
                </c:pt>
                <c:pt idx="248">
                  <c:v>37.450000000000003</c:v>
                </c:pt>
                <c:pt idx="249">
                  <c:v>37.450000000000003</c:v>
                </c:pt>
                <c:pt idx="250">
                  <c:v>37.450000000000003</c:v>
                </c:pt>
                <c:pt idx="251">
                  <c:v>37.630000000000003</c:v>
                </c:pt>
                <c:pt idx="252">
                  <c:v>37.450000000000003</c:v>
                </c:pt>
                <c:pt idx="253">
                  <c:v>37.630000000000003</c:v>
                </c:pt>
                <c:pt idx="254">
                  <c:v>37.630000000000003</c:v>
                </c:pt>
                <c:pt idx="255">
                  <c:v>37.630000000000003</c:v>
                </c:pt>
                <c:pt idx="256">
                  <c:v>37.450000000000003</c:v>
                </c:pt>
                <c:pt idx="257">
                  <c:v>37.450000000000003</c:v>
                </c:pt>
                <c:pt idx="258">
                  <c:v>37.26</c:v>
                </c:pt>
                <c:pt idx="259">
                  <c:v>37.08</c:v>
                </c:pt>
                <c:pt idx="260">
                  <c:v>37.630000000000003</c:v>
                </c:pt>
                <c:pt idx="261">
                  <c:v>37.450000000000003</c:v>
                </c:pt>
                <c:pt idx="262">
                  <c:v>37.630000000000003</c:v>
                </c:pt>
                <c:pt idx="263">
                  <c:v>38</c:v>
                </c:pt>
                <c:pt idx="264">
                  <c:v>37.630000000000003</c:v>
                </c:pt>
                <c:pt idx="265">
                  <c:v>37.450000000000003</c:v>
                </c:pt>
                <c:pt idx="266">
                  <c:v>37.450000000000003</c:v>
                </c:pt>
                <c:pt idx="267">
                  <c:v>37.450000000000003</c:v>
                </c:pt>
                <c:pt idx="268">
                  <c:v>37.08</c:v>
                </c:pt>
                <c:pt idx="269">
                  <c:v>37.450000000000003</c:v>
                </c:pt>
                <c:pt idx="270">
                  <c:v>37.450000000000003</c:v>
                </c:pt>
                <c:pt idx="271">
                  <c:v>37.450000000000003</c:v>
                </c:pt>
                <c:pt idx="272">
                  <c:v>37.450000000000003</c:v>
                </c:pt>
                <c:pt idx="273">
                  <c:v>37.450000000000003</c:v>
                </c:pt>
                <c:pt idx="274">
                  <c:v>37.450000000000003</c:v>
                </c:pt>
                <c:pt idx="275">
                  <c:v>37.630000000000003</c:v>
                </c:pt>
                <c:pt idx="276">
                  <c:v>37.450000000000003</c:v>
                </c:pt>
                <c:pt idx="277">
                  <c:v>37.26</c:v>
                </c:pt>
                <c:pt idx="278">
                  <c:v>37.26</c:v>
                </c:pt>
                <c:pt idx="279">
                  <c:v>37.630000000000003</c:v>
                </c:pt>
                <c:pt idx="280">
                  <c:v>37.630000000000003</c:v>
                </c:pt>
                <c:pt idx="281">
                  <c:v>37.630000000000003</c:v>
                </c:pt>
                <c:pt idx="282">
                  <c:v>37.630000000000003</c:v>
                </c:pt>
                <c:pt idx="283">
                  <c:v>37.450000000000003</c:v>
                </c:pt>
                <c:pt idx="284">
                  <c:v>37.630000000000003</c:v>
                </c:pt>
                <c:pt idx="285">
                  <c:v>37.450000000000003</c:v>
                </c:pt>
                <c:pt idx="286">
                  <c:v>37.450000000000003</c:v>
                </c:pt>
                <c:pt idx="287">
                  <c:v>37.630000000000003</c:v>
                </c:pt>
                <c:pt idx="288">
                  <c:v>37.630000000000003</c:v>
                </c:pt>
                <c:pt idx="289">
                  <c:v>37.450000000000003</c:v>
                </c:pt>
                <c:pt idx="290">
                  <c:v>37.450000000000003</c:v>
                </c:pt>
                <c:pt idx="291">
                  <c:v>37.450000000000003</c:v>
                </c:pt>
                <c:pt idx="292">
                  <c:v>37.450000000000003</c:v>
                </c:pt>
                <c:pt idx="293">
                  <c:v>37.450000000000003</c:v>
                </c:pt>
                <c:pt idx="294">
                  <c:v>38</c:v>
                </c:pt>
                <c:pt idx="295">
                  <c:v>37.450000000000003</c:v>
                </c:pt>
                <c:pt idx="296">
                  <c:v>37.630000000000003</c:v>
                </c:pt>
                <c:pt idx="297">
                  <c:v>37.450000000000003</c:v>
                </c:pt>
                <c:pt idx="298">
                  <c:v>37.450000000000003</c:v>
                </c:pt>
                <c:pt idx="299">
                  <c:v>37.630000000000003</c:v>
                </c:pt>
                <c:pt idx="300">
                  <c:v>37.450000000000003</c:v>
                </c:pt>
                <c:pt idx="301">
                  <c:v>37.450000000000003</c:v>
                </c:pt>
                <c:pt idx="302">
                  <c:v>37.450000000000003</c:v>
                </c:pt>
                <c:pt idx="303">
                  <c:v>37.450000000000003</c:v>
                </c:pt>
                <c:pt idx="304">
                  <c:v>37.630000000000003</c:v>
                </c:pt>
                <c:pt idx="305">
                  <c:v>37.630000000000003</c:v>
                </c:pt>
                <c:pt idx="306">
                  <c:v>37.630000000000003</c:v>
                </c:pt>
                <c:pt idx="307">
                  <c:v>37.450000000000003</c:v>
                </c:pt>
                <c:pt idx="308">
                  <c:v>37.450000000000003</c:v>
                </c:pt>
                <c:pt idx="309">
                  <c:v>37.630000000000003</c:v>
                </c:pt>
                <c:pt idx="310">
                  <c:v>37.450000000000003</c:v>
                </c:pt>
                <c:pt idx="311">
                  <c:v>37.450000000000003</c:v>
                </c:pt>
                <c:pt idx="312">
                  <c:v>37.26</c:v>
                </c:pt>
                <c:pt idx="313">
                  <c:v>37.630000000000003</c:v>
                </c:pt>
                <c:pt idx="314">
                  <c:v>37.450000000000003</c:v>
                </c:pt>
                <c:pt idx="315">
                  <c:v>37.630000000000003</c:v>
                </c:pt>
                <c:pt idx="316">
                  <c:v>37.630000000000003</c:v>
                </c:pt>
                <c:pt idx="317">
                  <c:v>37.630000000000003</c:v>
                </c:pt>
                <c:pt idx="318">
                  <c:v>37.630000000000003</c:v>
                </c:pt>
                <c:pt idx="319">
                  <c:v>37.630000000000003</c:v>
                </c:pt>
                <c:pt idx="320">
                  <c:v>37.630000000000003</c:v>
                </c:pt>
                <c:pt idx="321">
                  <c:v>37.450000000000003</c:v>
                </c:pt>
                <c:pt idx="322">
                  <c:v>37.630000000000003</c:v>
                </c:pt>
                <c:pt idx="323">
                  <c:v>37.450000000000003</c:v>
                </c:pt>
                <c:pt idx="324">
                  <c:v>37.630000000000003</c:v>
                </c:pt>
                <c:pt idx="325">
                  <c:v>37.630000000000003</c:v>
                </c:pt>
                <c:pt idx="326">
                  <c:v>37.630000000000003</c:v>
                </c:pt>
                <c:pt idx="327">
                  <c:v>37.630000000000003</c:v>
                </c:pt>
                <c:pt idx="328">
                  <c:v>37.630000000000003</c:v>
                </c:pt>
                <c:pt idx="329">
                  <c:v>37.630000000000003</c:v>
                </c:pt>
                <c:pt idx="330">
                  <c:v>37.450000000000003</c:v>
                </c:pt>
                <c:pt idx="331">
                  <c:v>37.630000000000003</c:v>
                </c:pt>
                <c:pt idx="332">
                  <c:v>37.450000000000003</c:v>
                </c:pt>
                <c:pt idx="333">
                  <c:v>37.450000000000003</c:v>
                </c:pt>
                <c:pt idx="334">
                  <c:v>37.630000000000003</c:v>
                </c:pt>
                <c:pt idx="335">
                  <c:v>37.82</c:v>
                </c:pt>
                <c:pt idx="336">
                  <c:v>37.630000000000003</c:v>
                </c:pt>
                <c:pt idx="337">
                  <c:v>37.630000000000003</c:v>
                </c:pt>
                <c:pt idx="338">
                  <c:v>37.630000000000003</c:v>
                </c:pt>
                <c:pt idx="339">
                  <c:v>37.450000000000003</c:v>
                </c:pt>
                <c:pt idx="340">
                  <c:v>37.630000000000003</c:v>
                </c:pt>
                <c:pt idx="341">
                  <c:v>37.630000000000003</c:v>
                </c:pt>
                <c:pt idx="342">
                  <c:v>37.450000000000003</c:v>
                </c:pt>
                <c:pt idx="343">
                  <c:v>37.630000000000003</c:v>
                </c:pt>
                <c:pt idx="344">
                  <c:v>37.450000000000003</c:v>
                </c:pt>
                <c:pt idx="345">
                  <c:v>37.450000000000003</c:v>
                </c:pt>
                <c:pt idx="346">
                  <c:v>37.630000000000003</c:v>
                </c:pt>
                <c:pt idx="347">
                  <c:v>37.630000000000003</c:v>
                </c:pt>
                <c:pt idx="348">
                  <c:v>37.450000000000003</c:v>
                </c:pt>
                <c:pt idx="349">
                  <c:v>37.630000000000003</c:v>
                </c:pt>
                <c:pt idx="350">
                  <c:v>37.08</c:v>
                </c:pt>
                <c:pt idx="351">
                  <c:v>37.630000000000003</c:v>
                </c:pt>
                <c:pt idx="352">
                  <c:v>37.630000000000003</c:v>
                </c:pt>
                <c:pt idx="353">
                  <c:v>37.450000000000003</c:v>
                </c:pt>
                <c:pt idx="354">
                  <c:v>37.630000000000003</c:v>
                </c:pt>
                <c:pt idx="355">
                  <c:v>37.450000000000003</c:v>
                </c:pt>
                <c:pt idx="356">
                  <c:v>37.26</c:v>
                </c:pt>
                <c:pt idx="357">
                  <c:v>37.450000000000003</c:v>
                </c:pt>
                <c:pt idx="358">
                  <c:v>37.630000000000003</c:v>
                </c:pt>
                <c:pt idx="359">
                  <c:v>37.450000000000003</c:v>
                </c:pt>
                <c:pt idx="360">
                  <c:v>37.630000000000003</c:v>
                </c:pt>
                <c:pt idx="361">
                  <c:v>37.630000000000003</c:v>
                </c:pt>
                <c:pt idx="362">
                  <c:v>37.450000000000003</c:v>
                </c:pt>
                <c:pt idx="363">
                  <c:v>37.82</c:v>
                </c:pt>
                <c:pt idx="364">
                  <c:v>37.82</c:v>
                </c:pt>
                <c:pt idx="365">
                  <c:v>37.630000000000003</c:v>
                </c:pt>
                <c:pt idx="366">
                  <c:v>37.630000000000003</c:v>
                </c:pt>
                <c:pt idx="367">
                  <c:v>37.630000000000003</c:v>
                </c:pt>
                <c:pt idx="368">
                  <c:v>37.630000000000003</c:v>
                </c:pt>
                <c:pt idx="369">
                  <c:v>37.630000000000003</c:v>
                </c:pt>
                <c:pt idx="370">
                  <c:v>37.450000000000003</c:v>
                </c:pt>
                <c:pt idx="371">
                  <c:v>37.450000000000003</c:v>
                </c:pt>
                <c:pt idx="372">
                  <c:v>37.630000000000003</c:v>
                </c:pt>
                <c:pt idx="373">
                  <c:v>37.630000000000003</c:v>
                </c:pt>
                <c:pt idx="374">
                  <c:v>37.450000000000003</c:v>
                </c:pt>
                <c:pt idx="375">
                  <c:v>37.630000000000003</c:v>
                </c:pt>
                <c:pt idx="376">
                  <c:v>37.82</c:v>
                </c:pt>
                <c:pt idx="377">
                  <c:v>37.630000000000003</c:v>
                </c:pt>
                <c:pt idx="378">
                  <c:v>38</c:v>
                </c:pt>
                <c:pt idx="379">
                  <c:v>37.630000000000003</c:v>
                </c:pt>
                <c:pt idx="380">
                  <c:v>37.82</c:v>
                </c:pt>
                <c:pt idx="381">
                  <c:v>37.630000000000003</c:v>
                </c:pt>
                <c:pt idx="382">
                  <c:v>37.82</c:v>
                </c:pt>
                <c:pt idx="383">
                  <c:v>37.630000000000003</c:v>
                </c:pt>
                <c:pt idx="384">
                  <c:v>37.630000000000003</c:v>
                </c:pt>
                <c:pt idx="385">
                  <c:v>37.82</c:v>
                </c:pt>
                <c:pt idx="386">
                  <c:v>38</c:v>
                </c:pt>
                <c:pt idx="387">
                  <c:v>37.630000000000003</c:v>
                </c:pt>
                <c:pt idx="388">
                  <c:v>37.630000000000003</c:v>
                </c:pt>
                <c:pt idx="389">
                  <c:v>37.630000000000003</c:v>
                </c:pt>
                <c:pt idx="390">
                  <c:v>37.630000000000003</c:v>
                </c:pt>
                <c:pt idx="391">
                  <c:v>38.19</c:v>
                </c:pt>
                <c:pt idx="392">
                  <c:v>37.630000000000003</c:v>
                </c:pt>
                <c:pt idx="393">
                  <c:v>37.630000000000003</c:v>
                </c:pt>
                <c:pt idx="394">
                  <c:v>37.450000000000003</c:v>
                </c:pt>
                <c:pt idx="395">
                  <c:v>37.630000000000003</c:v>
                </c:pt>
                <c:pt idx="396">
                  <c:v>37.82</c:v>
                </c:pt>
                <c:pt idx="397">
                  <c:v>37.82</c:v>
                </c:pt>
                <c:pt idx="398">
                  <c:v>37.630000000000003</c:v>
                </c:pt>
                <c:pt idx="399">
                  <c:v>37.630000000000003</c:v>
                </c:pt>
                <c:pt idx="400">
                  <c:v>37.630000000000003</c:v>
                </c:pt>
                <c:pt idx="401">
                  <c:v>37.630000000000003</c:v>
                </c:pt>
                <c:pt idx="402">
                  <c:v>37.450000000000003</c:v>
                </c:pt>
                <c:pt idx="403">
                  <c:v>37.450000000000003</c:v>
                </c:pt>
                <c:pt idx="404">
                  <c:v>37.450000000000003</c:v>
                </c:pt>
                <c:pt idx="405">
                  <c:v>37.82</c:v>
                </c:pt>
                <c:pt idx="406">
                  <c:v>37.630000000000003</c:v>
                </c:pt>
                <c:pt idx="407">
                  <c:v>37.82</c:v>
                </c:pt>
                <c:pt idx="408">
                  <c:v>37.630000000000003</c:v>
                </c:pt>
                <c:pt idx="409">
                  <c:v>37.82</c:v>
                </c:pt>
                <c:pt idx="410">
                  <c:v>37.26</c:v>
                </c:pt>
                <c:pt idx="411">
                  <c:v>37.630000000000003</c:v>
                </c:pt>
                <c:pt idx="412">
                  <c:v>37.630000000000003</c:v>
                </c:pt>
                <c:pt idx="413">
                  <c:v>38.19</c:v>
                </c:pt>
                <c:pt idx="414">
                  <c:v>37.630000000000003</c:v>
                </c:pt>
                <c:pt idx="415">
                  <c:v>37.630000000000003</c:v>
                </c:pt>
                <c:pt idx="416">
                  <c:v>37.630000000000003</c:v>
                </c:pt>
                <c:pt idx="417">
                  <c:v>37.630000000000003</c:v>
                </c:pt>
                <c:pt idx="418">
                  <c:v>38</c:v>
                </c:pt>
                <c:pt idx="419">
                  <c:v>37.82</c:v>
                </c:pt>
                <c:pt idx="420">
                  <c:v>37.630000000000003</c:v>
                </c:pt>
                <c:pt idx="421">
                  <c:v>37.630000000000003</c:v>
                </c:pt>
                <c:pt idx="422">
                  <c:v>37.82</c:v>
                </c:pt>
                <c:pt idx="423">
                  <c:v>37.82</c:v>
                </c:pt>
                <c:pt idx="424">
                  <c:v>37.630000000000003</c:v>
                </c:pt>
                <c:pt idx="425">
                  <c:v>37.630000000000003</c:v>
                </c:pt>
                <c:pt idx="426">
                  <c:v>37.630000000000003</c:v>
                </c:pt>
                <c:pt idx="427">
                  <c:v>37.630000000000003</c:v>
                </c:pt>
                <c:pt idx="428">
                  <c:v>37.82</c:v>
                </c:pt>
                <c:pt idx="429">
                  <c:v>37.82</c:v>
                </c:pt>
                <c:pt idx="430">
                  <c:v>37.630000000000003</c:v>
                </c:pt>
                <c:pt idx="431">
                  <c:v>37.82</c:v>
                </c:pt>
                <c:pt idx="432">
                  <c:v>37.82</c:v>
                </c:pt>
                <c:pt idx="433">
                  <c:v>37.82</c:v>
                </c:pt>
                <c:pt idx="434">
                  <c:v>37.630000000000003</c:v>
                </c:pt>
                <c:pt idx="435">
                  <c:v>37.82</c:v>
                </c:pt>
                <c:pt idx="436">
                  <c:v>37.630000000000003</c:v>
                </c:pt>
                <c:pt idx="437">
                  <c:v>37.82</c:v>
                </c:pt>
                <c:pt idx="438">
                  <c:v>37.630000000000003</c:v>
                </c:pt>
                <c:pt idx="439">
                  <c:v>37.630000000000003</c:v>
                </c:pt>
                <c:pt idx="440">
                  <c:v>37.630000000000003</c:v>
                </c:pt>
                <c:pt idx="441">
                  <c:v>37.630000000000003</c:v>
                </c:pt>
                <c:pt idx="442">
                  <c:v>38</c:v>
                </c:pt>
                <c:pt idx="443">
                  <c:v>37.630000000000003</c:v>
                </c:pt>
                <c:pt idx="444">
                  <c:v>37.450000000000003</c:v>
                </c:pt>
                <c:pt idx="445">
                  <c:v>37.630000000000003</c:v>
                </c:pt>
                <c:pt idx="446">
                  <c:v>37.82</c:v>
                </c:pt>
                <c:pt idx="447">
                  <c:v>37.630000000000003</c:v>
                </c:pt>
                <c:pt idx="448">
                  <c:v>37.630000000000003</c:v>
                </c:pt>
                <c:pt idx="449">
                  <c:v>37.82</c:v>
                </c:pt>
                <c:pt idx="450">
                  <c:v>37.630000000000003</c:v>
                </c:pt>
                <c:pt idx="451">
                  <c:v>37.630000000000003</c:v>
                </c:pt>
                <c:pt idx="452">
                  <c:v>37.82</c:v>
                </c:pt>
                <c:pt idx="453">
                  <c:v>37.630000000000003</c:v>
                </c:pt>
                <c:pt idx="454">
                  <c:v>37.82</c:v>
                </c:pt>
                <c:pt idx="455">
                  <c:v>37.630000000000003</c:v>
                </c:pt>
                <c:pt idx="456">
                  <c:v>37.26</c:v>
                </c:pt>
                <c:pt idx="457">
                  <c:v>37.630000000000003</c:v>
                </c:pt>
                <c:pt idx="458">
                  <c:v>37.82</c:v>
                </c:pt>
                <c:pt idx="459">
                  <c:v>37.630000000000003</c:v>
                </c:pt>
                <c:pt idx="460">
                  <c:v>37.82</c:v>
                </c:pt>
                <c:pt idx="461">
                  <c:v>38</c:v>
                </c:pt>
                <c:pt idx="462">
                  <c:v>37.630000000000003</c:v>
                </c:pt>
                <c:pt idx="463">
                  <c:v>37.630000000000003</c:v>
                </c:pt>
                <c:pt idx="464">
                  <c:v>37.82</c:v>
                </c:pt>
                <c:pt idx="465">
                  <c:v>37.82</c:v>
                </c:pt>
                <c:pt idx="466">
                  <c:v>37.630000000000003</c:v>
                </c:pt>
                <c:pt idx="467">
                  <c:v>37.630000000000003</c:v>
                </c:pt>
                <c:pt idx="468">
                  <c:v>37.82</c:v>
                </c:pt>
                <c:pt idx="469">
                  <c:v>37.82</c:v>
                </c:pt>
                <c:pt idx="470">
                  <c:v>37.630000000000003</c:v>
                </c:pt>
                <c:pt idx="471">
                  <c:v>37.82</c:v>
                </c:pt>
                <c:pt idx="472">
                  <c:v>37.630000000000003</c:v>
                </c:pt>
                <c:pt idx="473">
                  <c:v>37.630000000000003</c:v>
                </c:pt>
                <c:pt idx="474">
                  <c:v>37.82</c:v>
                </c:pt>
                <c:pt idx="475">
                  <c:v>37.82</c:v>
                </c:pt>
                <c:pt idx="476">
                  <c:v>37.630000000000003</c:v>
                </c:pt>
                <c:pt idx="477">
                  <c:v>37.630000000000003</c:v>
                </c:pt>
                <c:pt idx="478">
                  <c:v>37.630000000000003</c:v>
                </c:pt>
                <c:pt idx="479">
                  <c:v>37.630000000000003</c:v>
                </c:pt>
                <c:pt idx="480">
                  <c:v>37.82</c:v>
                </c:pt>
                <c:pt idx="481">
                  <c:v>37.630000000000003</c:v>
                </c:pt>
                <c:pt idx="482">
                  <c:v>37.82</c:v>
                </c:pt>
                <c:pt idx="483">
                  <c:v>37.82</c:v>
                </c:pt>
                <c:pt idx="484">
                  <c:v>37.82</c:v>
                </c:pt>
                <c:pt idx="485">
                  <c:v>37.630000000000003</c:v>
                </c:pt>
                <c:pt idx="486">
                  <c:v>37.630000000000003</c:v>
                </c:pt>
                <c:pt idx="487">
                  <c:v>37.450000000000003</c:v>
                </c:pt>
                <c:pt idx="488">
                  <c:v>37.630000000000003</c:v>
                </c:pt>
                <c:pt idx="489">
                  <c:v>37.82</c:v>
                </c:pt>
                <c:pt idx="490">
                  <c:v>37.82</c:v>
                </c:pt>
                <c:pt idx="491">
                  <c:v>37.82</c:v>
                </c:pt>
                <c:pt idx="492">
                  <c:v>37.630000000000003</c:v>
                </c:pt>
                <c:pt idx="493">
                  <c:v>37.82</c:v>
                </c:pt>
                <c:pt idx="494">
                  <c:v>37.82</c:v>
                </c:pt>
                <c:pt idx="495">
                  <c:v>37.26</c:v>
                </c:pt>
                <c:pt idx="496">
                  <c:v>37.630000000000003</c:v>
                </c:pt>
                <c:pt idx="497">
                  <c:v>37.82</c:v>
                </c:pt>
                <c:pt idx="498">
                  <c:v>37.630000000000003</c:v>
                </c:pt>
                <c:pt idx="499">
                  <c:v>37.82</c:v>
                </c:pt>
                <c:pt idx="500">
                  <c:v>37.630000000000003</c:v>
                </c:pt>
                <c:pt idx="501">
                  <c:v>37.82</c:v>
                </c:pt>
                <c:pt idx="502">
                  <c:v>37.630000000000003</c:v>
                </c:pt>
                <c:pt idx="503">
                  <c:v>37.82</c:v>
                </c:pt>
                <c:pt idx="504">
                  <c:v>37.82</c:v>
                </c:pt>
                <c:pt idx="505">
                  <c:v>37.82</c:v>
                </c:pt>
                <c:pt idx="506">
                  <c:v>37.630000000000003</c:v>
                </c:pt>
                <c:pt idx="507">
                  <c:v>37.82</c:v>
                </c:pt>
                <c:pt idx="508">
                  <c:v>37.82</c:v>
                </c:pt>
                <c:pt idx="509">
                  <c:v>37.630000000000003</c:v>
                </c:pt>
                <c:pt idx="510">
                  <c:v>37.82</c:v>
                </c:pt>
                <c:pt idx="511">
                  <c:v>37.630000000000003</c:v>
                </c:pt>
                <c:pt idx="512">
                  <c:v>37.82</c:v>
                </c:pt>
                <c:pt idx="513">
                  <c:v>37.630000000000003</c:v>
                </c:pt>
                <c:pt idx="514">
                  <c:v>37.630000000000003</c:v>
                </c:pt>
                <c:pt idx="515">
                  <c:v>37.630000000000003</c:v>
                </c:pt>
                <c:pt idx="516">
                  <c:v>37.82</c:v>
                </c:pt>
                <c:pt idx="517">
                  <c:v>37.450000000000003</c:v>
                </c:pt>
                <c:pt idx="518">
                  <c:v>37.82</c:v>
                </c:pt>
                <c:pt idx="519">
                  <c:v>37.630000000000003</c:v>
                </c:pt>
                <c:pt idx="520">
                  <c:v>37.82</c:v>
                </c:pt>
                <c:pt idx="521">
                  <c:v>37.630000000000003</c:v>
                </c:pt>
                <c:pt idx="522">
                  <c:v>37.82</c:v>
                </c:pt>
                <c:pt idx="523">
                  <c:v>37.630000000000003</c:v>
                </c:pt>
                <c:pt idx="524">
                  <c:v>38</c:v>
                </c:pt>
                <c:pt idx="525">
                  <c:v>37.630000000000003</c:v>
                </c:pt>
                <c:pt idx="526">
                  <c:v>37.82</c:v>
                </c:pt>
                <c:pt idx="527">
                  <c:v>37.82</c:v>
                </c:pt>
                <c:pt idx="528">
                  <c:v>37.630000000000003</c:v>
                </c:pt>
                <c:pt idx="529">
                  <c:v>37.82</c:v>
                </c:pt>
                <c:pt idx="530">
                  <c:v>37.630000000000003</c:v>
                </c:pt>
                <c:pt idx="531">
                  <c:v>38</c:v>
                </c:pt>
                <c:pt idx="532">
                  <c:v>37.630000000000003</c:v>
                </c:pt>
                <c:pt idx="533">
                  <c:v>37.630000000000003</c:v>
                </c:pt>
                <c:pt idx="534">
                  <c:v>37.26</c:v>
                </c:pt>
                <c:pt idx="535">
                  <c:v>37.82</c:v>
                </c:pt>
                <c:pt idx="536">
                  <c:v>37.82</c:v>
                </c:pt>
                <c:pt idx="537">
                  <c:v>38</c:v>
                </c:pt>
                <c:pt idx="538">
                  <c:v>37.82</c:v>
                </c:pt>
                <c:pt idx="539">
                  <c:v>38</c:v>
                </c:pt>
                <c:pt idx="540">
                  <c:v>38.19</c:v>
                </c:pt>
                <c:pt idx="541">
                  <c:v>37.630000000000003</c:v>
                </c:pt>
                <c:pt idx="542">
                  <c:v>37.630000000000003</c:v>
                </c:pt>
                <c:pt idx="543">
                  <c:v>37.82</c:v>
                </c:pt>
                <c:pt idx="544">
                  <c:v>37.630000000000003</c:v>
                </c:pt>
                <c:pt idx="545">
                  <c:v>37.630000000000003</c:v>
                </c:pt>
                <c:pt idx="546">
                  <c:v>38.19</c:v>
                </c:pt>
                <c:pt idx="547">
                  <c:v>37.82</c:v>
                </c:pt>
                <c:pt idx="548">
                  <c:v>37.630000000000003</c:v>
                </c:pt>
                <c:pt idx="549">
                  <c:v>38.19</c:v>
                </c:pt>
                <c:pt idx="550">
                  <c:v>37.630000000000003</c:v>
                </c:pt>
                <c:pt idx="551">
                  <c:v>37.82</c:v>
                </c:pt>
                <c:pt idx="552">
                  <c:v>38</c:v>
                </c:pt>
                <c:pt idx="553">
                  <c:v>37.82</c:v>
                </c:pt>
                <c:pt idx="554">
                  <c:v>37.630000000000003</c:v>
                </c:pt>
                <c:pt idx="555">
                  <c:v>37.82</c:v>
                </c:pt>
                <c:pt idx="556">
                  <c:v>37.82</c:v>
                </c:pt>
                <c:pt idx="557">
                  <c:v>37.630000000000003</c:v>
                </c:pt>
                <c:pt idx="558">
                  <c:v>37.630000000000003</c:v>
                </c:pt>
                <c:pt idx="559">
                  <c:v>37.82</c:v>
                </c:pt>
                <c:pt idx="560">
                  <c:v>37.630000000000003</c:v>
                </c:pt>
                <c:pt idx="561">
                  <c:v>37.82</c:v>
                </c:pt>
                <c:pt idx="562">
                  <c:v>37.630000000000003</c:v>
                </c:pt>
                <c:pt idx="563">
                  <c:v>37.82</c:v>
                </c:pt>
                <c:pt idx="564">
                  <c:v>37.82</c:v>
                </c:pt>
                <c:pt idx="565">
                  <c:v>37.630000000000003</c:v>
                </c:pt>
                <c:pt idx="566">
                  <c:v>37.630000000000003</c:v>
                </c:pt>
                <c:pt idx="567">
                  <c:v>37.82</c:v>
                </c:pt>
                <c:pt idx="568">
                  <c:v>38</c:v>
                </c:pt>
                <c:pt idx="569">
                  <c:v>37.82</c:v>
                </c:pt>
                <c:pt idx="570">
                  <c:v>37.630000000000003</c:v>
                </c:pt>
                <c:pt idx="571">
                  <c:v>37.82</c:v>
                </c:pt>
                <c:pt idx="572">
                  <c:v>37.630000000000003</c:v>
                </c:pt>
                <c:pt idx="573">
                  <c:v>37.82</c:v>
                </c:pt>
                <c:pt idx="574">
                  <c:v>37.630000000000003</c:v>
                </c:pt>
                <c:pt idx="575">
                  <c:v>37.82</c:v>
                </c:pt>
                <c:pt idx="576">
                  <c:v>37.82</c:v>
                </c:pt>
                <c:pt idx="577">
                  <c:v>37.450000000000003</c:v>
                </c:pt>
                <c:pt idx="578">
                  <c:v>37.630000000000003</c:v>
                </c:pt>
                <c:pt idx="579">
                  <c:v>37.630000000000003</c:v>
                </c:pt>
                <c:pt idx="580">
                  <c:v>37.82</c:v>
                </c:pt>
                <c:pt idx="581">
                  <c:v>37.82</c:v>
                </c:pt>
                <c:pt idx="582">
                  <c:v>37.82</c:v>
                </c:pt>
                <c:pt idx="583">
                  <c:v>37.82</c:v>
                </c:pt>
                <c:pt idx="584">
                  <c:v>37.82</c:v>
                </c:pt>
                <c:pt idx="585">
                  <c:v>37.82</c:v>
                </c:pt>
                <c:pt idx="586">
                  <c:v>37.630000000000003</c:v>
                </c:pt>
                <c:pt idx="587">
                  <c:v>37.82</c:v>
                </c:pt>
                <c:pt idx="588">
                  <c:v>37.82</c:v>
                </c:pt>
                <c:pt idx="589">
                  <c:v>38</c:v>
                </c:pt>
                <c:pt idx="590">
                  <c:v>37.82</c:v>
                </c:pt>
                <c:pt idx="591">
                  <c:v>37.82</c:v>
                </c:pt>
                <c:pt idx="592">
                  <c:v>38</c:v>
                </c:pt>
                <c:pt idx="593">
                  <c:v>37.82</c:v>
                </c:pt>
                <c:pt idx="594">
                  <c:v>37.82</c:v>
                </c:pt>
                <c:pt idx="595">
                  <c:v>37.82</c:v>
                </c:pt>
                <c:pt idx="596">
                  <c:v>37.82</c:v>
                </c:pt>
                <c:pt idx="597">
                  <c:v>37.82</c:v>
                </c:pt>
                <c:pt idx="598">
                  <c:v>37.630000000000003</c:v>
                </c:pt>
                <c:pt idx="599">
                  <c:v>37.82</c:v>
                </c:pt>
                <c:pt idx="600">
                  <c:v>37.82</c:v>
                </c:pt>
                <c:pt idx="601">
                  <c:v>37.82</c:v>
                </c:pt>
                <c:pt idx="602">
                  <c:v>37.82</c:v>
                </c:pt>
                <c:pt idx="603">
                  <c:v>37.630000000000003</c:v>
                </c:pt>
                <c:pt idx="604">
                  <c:v>37.82</c:v>
                </c:pt>
                <c:pt idx="605">
                  <c:v>37.630000000000003</c:v>
                </c:pt>
                <c:pt idx="606">
                  <c:v>37.82</c:v>
                </c:pt>
                <c:pt idx="607">
                  <c:v>37.450000000000003</c:v>
                </c:pt>
                <c:pt idx="608">
                  <c:v>38.549999999999997</c:v>
                </c:pt>
                <c:pt idx="609">
                  <c:v>37.630000000000003</c:v>
                </c:pt>
                <c:pt idx="610">
                  <c:v>37.82</c:v>
                </c:pt>
                <c:pt idx="611">
                  <c:v>37.630000000000003</c:v>
                </c:pt>
                <c:pt idx="612">
                  <c:v>37.82</c:v>
                </c:pt>
                <c:pt idx="613">
                  <c:v>37.630000000000003</c:v>
                </c:pt>
                <c:pt idx="614">
                  <c:v>37.630000000000003</c:v>
                </c:pt>
                <c:pt idx="615">
                  <c:v>37.450000000000003</c:v>
                </c:pt>
                <c:pt idx="616">
                  <c:v>37.82</c:v>
                </c:pt>
                <c:pt idx="617">
                  <c:v>37.82</c:v>
                </c:pt>
                <c:pt idx="618">
                  <c:v>37.82</c:v>
                </c:pt>
                <c:pt idx="619">
                  <c:v>37.82</c:v>
                </c:pt>
                <c:pt idx="620">
                  <c:v>37.82</c:v>
                </c:pt>
                <c:pt idx="621">
                  <c:v>37.450000000000003</c:v>
                </c:pt>
                <c:pt idx="622">
                  <c:v>37.82</c:v>
                </c:pt>
                <c:pt idx="623">
                  <c:v>37.82</c:v>
                </c:pt>
                <c:pt idx="624">
                  <c:v>37.630000000000003</c:v>
                </c:pt>
                <c:pt idx="625">
                  <c:v>37.82</c:v>
                </c:pt>
                <c:pt idx="626">
                  <c:v>37.82</c:v>
                </c:pt>
                <c:pt idx="627">
                  <c:v>37.82</c:v>
                </c:pt>
                <c:pt idx="628">
                  <c:v>37.630000000000003</c:v>
                </c:pt>
                <c:pt idx="629">
                  <c:v>37.630000000000003</c:v>
                </c:pt>
                <c:pt idx="630">
                  <c:v>37.630000000000003</c:v>
                </c:pt>
                <c:pt idx="631">
                  <c:v>37.82</c:v>
                </c:pt>
                <c:pt idx="632">
                  <c:v>37.82</c:v>
                </c:pt>
                <c:pt idx="633">
                  <c:v>37.82</c:v>
                </c:pt>
                <c:pt idx="634">
                  <c:v>38</c:v>
                </c:pt>
                <c:pt idx="635">
                  <c:v>37.82</c:v>
                </c:pt>
                <c:pt idx="636">
                  <c:v>37.82</c:v>
                </c:pt>
                <c:pt idx="637">
                  <c:v>37.82</c:v>
                </c:pt>
                <c:pt idx="638">
                  <c:v>37.82</c:v>
                </c:pt>
                <c:pt idx="639">
                  <c:v>37.82</c:v>
                </c:pt>
                <c:pt idx="640">
                  <c:v>37.82</c:v>
                </c:pt>
                <c:pt idx="641">
                  <c:v>37.630000000000003</c:v>
                </c:pt>
                <c:pt idx="642">
                  <c:v>38</c:v>
                </c:pt>
                <c:pt idx="643">
                  <c:v>37.82</c:v>
                </c:pt>
                <c:pt idx="644">
                  <c:v>37.82</c:v>
                </c:pt>
                <c:pt idx="645">
                  <c:v>37.630000000000003</c:v>
                </c:pt>
                <c:pt idx="646">
                  <c:v>37.630000000000003</c:v>
                </c:pt>
                <c:pt idx="647">
                  <c:v>37.82</c:v>
                </c:pt>
                <c:pt idx="648">
                  <c:v>37.630000000000003</c:v>
                </c:pt>
                <c:pt idx="649">
                  <c:v>37.82</c:v>
                </c:pt>
                <c:pt idx="650">
                  <c:v>37.82</c:v>
                </c:pt>
                <c:pt idx="651">
                  <c:v>38</c:v>
                </c:pt>
                <c:pt idx="652">
                  <c:v>37.26</c:v>
                </c:pt>
                <c:pt idx="653">
                  <c:v>37.82</c:v>
                </c:pt>
                <c:pt idx="654">
                  <c:v>38</c:v>
                </c:pt>
                <c:pt idx="655">
                  <c:v>37.82</c:v>
                </c:pt>
                <c:pt idx="656">
                  <c:v>37.82</c:v>
                </c:pt>
                <c:pt idx="657">
                  <c:v>37.630000000000003</c:v>
                </c:pt>
                <c:pt idx="658">
                  <c:v>38</c:v>
                </c:pt>
                <c:pt idx="659">
                  <c:v>37.82</c:v>
                </c:pt>
                <c:pt idx="660">
                  <c:v>37.630000000000003</c:v>
                </c:pt>
                <c:pt idx="661">
                  <c:v>37.82</c:v>
                </c:pt>
                <c:pt idx="662">
                  <c:v>37.82</c:v>
                </c:pt>
                <c:pt idx="663">
                  <c:v>37.82</c:v>
                </c:pt>
                <c:pt idx="664">
                  <c:v>37.630000000000003</c:v>
                </c:pt>
                <c:pt idx="665">
                  <c:v>37.630000000000003</c:v>
                </c:pt>
                <c:pt idx="666">
                  <c:v>37.630000000000003</c:v>
                </c:pt>
                <c:pt idx="667">
                  <c:v>37.450000000000003</c:v>
                </c:pt>
                <c:pt idx="668">
                  <c:v>37.630000000000003</c:v>
                </c:pt>
                <c:pt idx="669">
                  <c:v>37.630000000000003</c:v>
                </c:pt>
                <c:pt idx="670">
                  <c:v>37.630000000000003</c:v>
                </c:pt>
                <c:pt idx="671">
                  <c:v>37.630000000000003</c:v>
                </c:pt>
                <c:pt idx="672">
                  <c:v>37.630000000000003</c:v>
                </c:pt>
                <c:pt idx="673">
                  <c:v>38.19</c:v>
                </c:pt>
                <c:pt idx="674">
                  <c:v>37.450000000000003</c:v>
                </c:pt>
                <c:pt idx="675">
                  <c:v>37.630000000000003</c:v>
                </c:pt>
                <c:pt idx="676">
                  <c:v>37.630000000000003</c:v>
                </c:pt>
                <c:pt idx="677">
                  <c:v>37.630000000000003</c:v>
                </c:pt>
                <c:pt idx="678">
                  <c:v>37.630000000000003</c:v>
                </c:pt>
                <c:pt idx="679">
                  <c:v>37.450000000000003</c:v>
                </c:pt>
                <c:pt idx="680">
                  <c:v>37.450000000000003</c:v>
                </c:pt>
                <c:pt idx="681">
                  <c:v>37.82</c:v>
                </c:pt>
                <c:pt idx="682">
                  <c:v>37.82</c:v>
                </c:pt>
                <c:pt idx="683">
                  <c:v>37.82</c:v>
                </c:pt>
                <c:pt idx="684">
                  <c:v>37.630000000000003</c:v>
                </c:pt>
                <c:pt idx="685">
                  <c:v>37.630000000000003</c:v>
                </c:pt>
                <c:pt idx="686">
                  <c:v>37.82</c:v>
                </c:pt>
                <c:pt idx="687">
                  <c:v>37.82</c:v>
                </c:pt>
                <c:pt idx="688">
                  <c:v>37.630000000000003</c:v>
                </c:pt>
                <c:pt idx="689">
                  <c:v>37.630000000000003</c:v>
                </c:pt>
                <c:pt idx="690">
                  <c:v>37.630000000000003</c:v>
                </c:pt>
                <c:pt idx="691">
                  <c:v>37.630000000000003</c:v>
                </c:pt>
                <c:pt idx="692">
                  <c:v>37.82</c:v>
                </c:pt>
                <c:pt idx="693">
                  <c:v>37.630000000000003</c:v>
                </c:pt>
                <c:pt idx="694">
                  <c:v>37.630000000000003</c:v>
                </c:pt>
                <c:pt idx="695">
                  <c:v>37.82</c:v>
                </c:pt>
                <c:pt idx="696">
                  <c:v>37.630000000000003</c:v>
                </c:pt>
                <c:pt idx="697">
                  <c:v>37.630000000000003</c:v>
                </c:pt>
                <c:pt idx="698">
                  <c:v>37.630000000000003</c:v>
                </c:pt>
                <c:pt idx="699">
                  <c:v>37.82</c:v>
                </c:pt>
                <c:pt idx="700">
                  <c:v>37.630000000000003</c:v>
                </c:pt>
                <c:pt idx="701">
                  <c:v>37.630000000000003</c:v>
                </c:pt>
                <c:pt idx="702">
                  <c:v>37.630000000000003</c:v>
                </c:pt>
                <c:pt idx="703">
                  <c:v>37.630000000000003</c:v>
                </c:pt>
                <c:pt idx="704">
                  <c:v>37.630000000000003</c:v>
                </c:pt>
                <c:pt idx="705">
                  <c:v>37.82</c:v>
                </c:pt>
                <c:pt idx="706">
                  <c:v>37.630000000000003</c:v>
                </c:pt>
                <c:pt idx="707">
                  <c:v>37.450000000000003</c:v>
                </c:pt>
                <c:pt idx="708">
                  <c:v>37.450000000000003</c:v>
                </c:pt>
                <c:pt idx="709">
                  <c:v>37.630000000000003</c:v>
                </c:pt>
                <c:pt idx="710">
                  <c:v>37.630000000000003</c:v>
                </c:pt>
                <c:pt idx="711">
                  <c:v>37.630000000000003</c:v>
                </c:pt>
                <c:pt idx="712">
                  <c:v>37.630000000000003</c:v>
                </c:pt>
                <c:pt idx="713">
                  <c:v>37.82</c:v>
                </c:pt>
                <c:pt idx="714">
                  <c:v>37.630000000000003</c:v>
                </c:pt>
                <c:pt idx="715">
                  <c:v>37.630000000000003</c:v>
                </c:pt>
                <c:pt idx="716">
                  <c:v>37.82</c:v>
                </c:pt>
                <c:pt idx="717">
                  <c:v>38</c:v>
                </c:pt>
                <c:pt idx="718">
                  <c:v>37.82</c:v>
                </c:pt>
                <c:pt idx="719">
                  <c:v>37.630000000000003</c:v>
                </c:pt>
                <c:pt idx="720">
                  <c:v>37.630000000000003</c:v>
                </c:pt>
                <c:pt idx="721">
                  <c:v>37.82</c:v>
                </c:pt>
                <c:pt idx="722">
                  <c:v>37.630000000000003</c:v>
                </c:pt>
                <c:pt idx="723">
                  <c:v>37.630000000000003</c:v>
                </c:pt>
                <c:pt idx="724">
                  <c:v>37.82</c:v>
                </c:pt>
                <c:pt idx="725">
                  <c:v>37.630000000000003</c:v>
                </c:pt>
                <c:pt idx="726">
                  <c:v>37.630000000000003</c:v>
                </c:pt>
                <c:pt idx="727">
                  <c:v>37.630000000000003</c:v>
                </c:pt>
                <c:pt idx="728">
                  <c:v>37.82</c:v>
                </c:pt>
                <c:pt idx="729">
                  <c:v>37.82</c:v>
                </c:pt>
                <c:pt idx="730">
                  <c:v>37.82</c:v>
                </c:pt>
                <c:pt idx="731">
                  <c:v>37.82</c:v>
                </c:pt>
                <c:pt idx="732">
                  <c:v>37.630000000000003</c:v>
                </c:pt>
                <c:pt idx="733">
                  <c:v>37.630000000000003</c:v>
                </c:pt>
                <c:pt idx="734">
                  <c:v>37.630000000000003</c:v>
                </c:pt>
                <c:pt idx="735">
                  <c:v>37.630000000000003</c:v>
                </c:pt>
                <c:pt idx="736">
                  <c:v>37.630000000000003</c:v>
                </c:pt>
                <c:pt idx="737">
                  <c:v>37.630000000000003</c:v>
                </c:pt>
                <c:pt idx="738">
                  <c:v>37.630000000000003</c:v>
                </c:pt>
                <c:pt idx="739">
                  <c:v>37.630000000000003</c:v>
                </c:pt>
                <c:pt idx="740">
                  <c:v>37.630000000000003</c:v>
                </c:pt>
                <c:pt idx="741">
                  <c:v>37.630000000000003</c:v>
                </c:pt>
                <c:pt idx="742">
                  <c:v>37.630000000000003</c:v>
                </c:pt>
                <c:pt idx="743">
                  <c:v>37.630000000000003</c:v>
                </c:pt>
                <c:pt idx="744">
                  <c:v>37.630000000000003</c:v>
                </c:pt>
                <c:pt idx="745">
                  <c:v>37.630000000000003</c:v>
                </c:pt>
                <c:pt idx="746">
                  <c:v>37.450000000000003</c:v>
                </c:pt>
                <c:pt idx="747">
                  <c:v>37.630000000000003</c:v>
                </c:pt>
                <c:pt idx="748">
                  <c:v>37.630000000000003</c:v>
                </c:pt>
                <c:pt idx="749">
                  <c:v>37.630000000000003</c:v>
                </c:pt>
                <c:pt idx="750">
                  <c:v>37.82</c:v>
                </c:pt>
                <c:pt idx="751">
                  <c:v>37.630000000000003</c:v>
                </c:pt>
                <c:pt idx="752">
                  <c:v>37.630000000000003</c:v>
                </c:pt>
                <c:pt idx="753">
                  <c:v>37.450000000000003</c:v>
                </c:pt>
                <c:pt idx="754">
                  <c:v>37.630000000000003</c:v>
                </c:pt>
                <c:pt idx="755">
                  <c:v>37.450000000000003</c:v>
                </c:pt>
                <c:pt idx="756">
                  <c:v>37.630000000000003</c:v>
                </c:pt>
                <c:pt idx="757">
                  <c:v>37.630000000000003</c:v>
                </c:pt>
                <c:pt idx="758">
                  <c:v>37.82</c:v>
                </c:pt>
                <c:pt idx="759">
                  <c:v>37.82</c:v>
                </c:pt>
                <c:pt idx="760">
                  <c:v>37.630000000000003</c:v>
                </c:pt>
                <c:pt idx="761">
                  <c:v>37.630000000000003</c:v>
                </c:pt>
                <c:pt idx="762">
                  <c:v>37.630000000000003</c:v>
                </c:pt>
                <c:pt idx="763">
                  <c:v>37.630000000000003</c:v>
                </c:pt>
                <c:pt idx="764">
                  <c:v>37.630000000000003</c:v>
                </c:pt>
                <c:pt idx="765">
                  <c:v>37.630000000000003</c:v>
                </c:pt>
                <c:pt idx="766">
                  <c:v>37.82</c:v>
                </c:pt>
                <c:pt idx="767">
                  <c:v>37.450000000000003</c:v>
                </c:pt>
                <c:pt idx="768">
                  <c:v>37.630000000000003</c:v>
                </c:pt>
                <c:pt idx="769">
                  <c:v>37.630000000000003</c:v>
                </c:pt>
                <c:pt idx="770">
                  <c:v>37.630000000000003</c:v>
                </c:pt>
                <c:pt idx="771">
                  <c:v>37.82</c:v>
                </c:pt>
                <c:pt idx="772">
                  <c:v>37.630000000000003</c:v>
                </c:pt>
                <c:pt idx="773">
                  <c:v>37.630000000000003</c:v>
                </c:pt>
                <c:pt idx="774">
                  <c:v>37.630000000000003</c:v>
                </c:pt>
                <c:pt idx="775">
                  <c:v>37.450000000000003</c:v>
                </c:pt>
                <c:pt idx="776">
                  <c:v>37.630000000000003</c:v>
                </c:pt>
                <c:pt idx="777">
                  <c:v>37.82</c:v>
                </c:pt>
                <c:pt idx="778">
                  <c:v>37.450000000000003</c:v>
                </c:pt>
                <c:pt idx="779">
                  <c:v>37.630000000000003</c:v>
                </c:pt>
                <c:pt idx="780">
                  <c:v>37.450000000000003</c:v>
                </c:pt>
                <c:pt idx="781">
                  <c:v>37.82</c:v>
                </c:pt>
                <c:pt idx="782">
                  <c:v>37.630000000000003</c:v>
                </c:pt>
                <c:pt idx="783">
                  <c:v>37.630000000000003</c:v>
                </c:pt>
                <c:pt idx="784">
                  <c:v>37.630000000000003</c:v>
                </c:pt>
                <c:pt idx="785">
                  <c:v>37.82</c:v>
                </c:pt>
                <c:pt idx="786">
                  <c:v>38</c:v>
                </c:pt>
                <c:pt idx="787">
                  <c:v>37.450000000000003</c:v>
                </c:pt>
                <c:pt idx="788">
                  <c:v>37.450000000000003</c:v>
                </c:pt>
                <c:pt idx="789">
                  <c:v>37.630000000000003</c:v>
                </c:pt>
                <c:pt idx="790">
                  <c:v>38.19</c:v>
                </c:pt>
                <c:pt idx="791">
                  <c:v>37.630000000000003</c:v>
                </c:pt>
                <c:pt idx="792">
                  <c:v>37.630000000000003</c:v>
                </c:pt>
                <c:pt idx="793">
                  <c:v>37.630000000000003</c:v>
                </c:pt>
                <c:pt idx="794">
                  <c:v>37.630000000000003</c:v>
                </c:pt>
                <c:pt idx="795">
                  <c:v>37.450000000000003</c:v>
                </c:pt>
                <c:pt idx="796">
                  <c:v>37.630000000000003</c:v>
                </c:pt>
                <c:pt idx="797">
                  <c:v>37.630000000000003</c:v>
                </c:pt>
                <c:pt idx="798">
                  <c:v>37.630000000000003</c:v>
                </c:pt>
                <c:pt idx="799">
                  <c:v>37.630000000000003</c:v>
                </c:pt>
                <c:pt idx="800">
                  <c:v>37.630000000000003</c:v>
                </c:pt>
                <c:pt idx="801">
                  <c:v>37.630000000000003</c:v>
                </c:pt>
                <c:pt idx="802">
                  <c:v>37.82</c:v>
                </c:pt>
                <c:pt idx="803">
                  <c:v>37.630000000000003</c:v>
                </c:pt>
                <c:pt idx="804">
                  <c:v>37.630000000000003</c:v>
                </c:pt>
                <c:pt idx="805">
                  <c:v>37.630000000000003</c:v>
                </c:pt>
                <c:pt idx="806">
                  <c:v>37.82</c:v>
                </c:pt>
                <c:pt idx="807">
                  <c:v>37.630000000000003</c:v>
                </c:pt>
                <c:pt idx="808">
                  <c:v>37.82</c:v>
                </c:pt>
                <c:pt idx="809">
                  <c:v>37.630000000000003</c:v>
                </c:pt>
                <c:pt idx="810">
                  <c:v>38</c:v>
                </c:pt>
                <c:pt idx="811">
                  <c:v>37.630000000000003</c:v>
                </c:pt>
                <c:pt idx="812">
                  <c:v>37.630000000000003</c:v>
                </c:pt>
                <c:pt idx="813">
                  <c:v>37.630000000000003</c:v>
                </c:pt>
                <c:pt idx="814">
                  <c:v>37.450000000000003</c:v>
                </c:pt>
                <c:pt idx="815">
                  <c:v>37.630000000000003</c:v>
                </c:pt>
                <c:pt idx="816">
                  <c:v>37.630000000000003</c:v>
                </c:pt>
                <c:pt idx="817">
                  <c:v>37.82</c:v>
                </c:pt>
                <c:pt idx="818">
                  <c:v>37.630000000000003</c:v>
                </c:pt>
                <c:pt idx="819">
                  <c:v>37.630000000000003</c:v>
                </c:pt>
                <c:pt idx="820">
                  <c:v>37.630000000000003</c:v>
                </c:pt>
                <c:pt idx="821">
                  <c:v>37.82</c:v>
                </c:pt>
                <c:pt idx="822">
                  <c:v>37.450000000000003</c:v>
                </c:pt>
                <c:pt idx="823">
                  <c:v>37.630000000000003</c:v>
                </c:pt>
                <c:pt idx="824">
                  <c:v>37.450000000000003</c:v>
                </c:pt>
                <c:pt idx="825">
                  <c:v>37.82</c:v>
                </c:pt>
                <c:pt idx="826">
                  <c:v>37.630000000000003</c:v>
                </c:pt>
                <c:pt idx="827">
                  <c:v>37.82</c:v>
                </c:pt>
                <c:pt idx="828">
                  <c:v>37.630000000000003</c:v>
                </c:pt>
                <c:pt idx="829">
                  <c:v>38</c:v>
                </c:pt>
                <c:pt idx="830">
                  <c:v>37.630000000000003</c:v>
                </c:pt>
                <c:pt idx="831">
                  <c:v>37.450000000000003</c:v>
                </c:pt>
                <c:pt idx="832">
                  <c:v>37.630000000000003</c:v>
                </c:pt>
                <c:pt idx="833">
                  <c:v>37.82</c:v>
                </c:pt>
                <c:pt idx="834">
                  <c:v>38.19</c:v>
                </c:pt>
                <c:pt idx="835">
                  <c:v>37.630000000000003</c:v>
                </c:pt>
                <c:pt idx="836">
                  <c:v>37.450000000000003</c:v>
                </c:pt>
                <c:pt idx="837">
                  <c:v>37.630000000000003</c:v>
                </c:pt>
                <c:pt idx="838">
                  <c:v>37.630000000000003</c:v>
                </c:pt>
                <c:pt idx="839">
                  <c:v>37.630000000000003</c:v>
                </c:pt>
                <c:pt idx="840">
                  <c:v>37.630000000000003</c:v>
                </c:pt>
                <c:pt idx="841">
                  <c:v>37.630000000000003</c:v>
                </c:pt>
                <c:pt idx="842">
                  <c:v>37.630000000000003</c:v>
                </c:pt>
                <c:pt idx="843">
                  <c:v>37.630000000000003</c:v>
                </c:pt>
                <c:pt idx="844">
                  <c:v>37.450000000000003</c:v>
                </c:pt>
                <c:pt idx="845">
                  <c:v>37.630000000000003</c:v>
                </c:pt>
                <c:pt idx="846">
                  <c:v>37.630000000000003</c:v>
                </c:pt>
                <c:pt idx="847">
                  <c:v>37.450000000000003</c:v>
                </c:pt>
                <c:pt idx="848">
                  <c:v>37.82</c:v>
                </c:pt>
                <c:pt idx="849">
                  <c:v>37.630000000000003</c:v>
                </c:pt>
                <c:pt idx="850">
                  <c:v>37.630000000000003</c:v>
                </c:pt>
                <c:pt idx="851">
                  <c:v>37.630000000000003</c:v>
                </c:pt>
                <c:pt idx="852">
                  <c:v>37.450000000000003</c:v>
                </c:pt>
                <c:pt idx="853">
                  <c:v>37.630000000000003</c:v>
                </c:pt>
                <c:pt idx="854">
                  <c:v>37.630000000000003</c:v>
                </c:pt>
                <c:pt idx="855">
                  <c:v>37.630000000000003</c:v>
                </c:pt>
                <c:pt idx="856">
                  <c:v>37.630000000000003</c:v>
                </c:pt>
                <c:pt idx="857">
                  <c:v>37.630000000000003</c:v>
                </c:pt>
                <c:pt idx="858">
                  <c:v>37.630000000000003</c:v>
                </c:pt>
                <c:pt idx="859">
                  <c:v>37.630000000000003</c:v>
                </c:pt>
                <c:pt idx="860">
                  <c:v>37.450000000000003</c:v>
                </c:pt>
                <c:pt idx="861">
                  <c:v>37.82</c:v>
                </c:pt>
                <c:pt idx="862">
                  <c:v>37.630000000000003</c:v>
                </c:pt>
                <c:pt idx="863">
                  <c:v>37.630000000000003</c:v>
                </c:pt>
                <c:pt idx="864">
                  <c:v>37.26</c:v>
                </c:pt>
                <c:pt idx="865">
                  <c:v>37.630000000000003</c:v>
                </c:pt>
                <c:pt idx="866">
                  <c:v>37.630000000000003</c:v>
                </c:pt>
                <c:pt idx="867">
                  <c:v>37.450000000000003</c:v>
                </c:pt>
                <c:pt idx="868">
                  <c:v>37.630000000000003</c:v>
                </c:pt>
                <c:pt idx="869">
                  <c:v>37.630000000000003</c:v>
                </c:pt>
                <c:pt idx="870">
                  <c:v>37.630000000000003</c:v>
                </c:pt>
                <c:pt idx="871">
                  <c:v>37.450000000000003</c:v>
                </c:pt>
                <c:pt idx="872">
                  <c:v>37.630000000000003</c:v>
                </c:pt>
                <c:pt idx="873">
                  <c:v>37.630000000000003</c:v>
                </c:pt>
                <c:pt idx="874">
                  <c:v>37.630000000000003</c:v>
                </c:pt>
                <c:pt idx="875">
                  <c:v>37.630000000000003</c:v>
                </c:pt>
                <c:pt idx="876">
                  <c:v>37.450000000000003</c:v>
                </c:pt>
                <c:pt idx="877">
                  <c:v>37.450000000000003</c:v>
                </c:pt>
                <c:pt idx="878">
                  <c:v>37.630000000000003</c:v>
                </c:pt>
                <c:pt idx="879">
                  <c:v>37.630000000000003</c:v>
                </c:pt>
                <c:pt idx="880">
                  <c:v>37.630000000000003</c:v>
                </c:pt>
                <c:pt idx="881">
                  <c:v>37.630000000000003</c:v>
                </c:pt>
                <c:pt idx="882">
                  <c:v>37.630000000000003</c:v>
                </c:pt>
                <c:pt idx="883">
                  <c:v>37.82</c:v>
                </c:pt>
                <c:pt idx="884">
                  <c:v>37.630000000000003</c:v>
                </c:pt>
                <c:pt idx="885">
                  <c:v>37.630000000000003</c:v>
                </c:pt>
                <c:pt idx="886">
                  <c:v>37.630000000000003</c:v>
                </c:pt>
                <c:pt idx="887">
                  <c:v>37.630000000000003</c:v>
                </c:pt>
                <c:pt idx="888">
                  <c:v>37.82</c:v>
                </c:pt>
                <c:pt idx="889">
                  <c:v>37.630000000000003</c:v>
                </c:pt>
                <c:pt idx="890">
                  <c:v>37.630000000000003</c:v>
                </c:pt>
                <c:pt idx="891">
                  <c:v>37.630000000000003</c:v>
                </c:pt>
                <c:pt idx="892">
                  <c:v>37.630000000000003</c:v>
                </c:pt>
                <c:pt idx="893">
                  <c:v>37.82</c:v>
                </c:pt>
                <c:pt idx="894">
                  <c:v>37.630000000000003</c:v>
                </c:pt>
                <c:pt idx="895">
                  <c:v>37.26</c:v>
                </c:pt>
                <c:pt idx="896">
                  <c:v>37.450000000000003</c:v>
                </c:pt>
                <c:pt idx="897">
                  <c:v>37.630000000000003</c:v>
                </c:pt>
                <c:pt idx="898">
                  <c:v>37.630000000000003</c:v>
                </c:pt>
                <c:pt idx="899">
                  <c:v>37.630000000000003</c:v>
                </c:pt>
                <c:pt idx="900">
                  <c:v>37.630000000000003</c:v>
                </c:pt>
                <c:pt idx="901">
                  <c:v>37.26</c:v>
                </c:pt>
                <c:pt idx="902">
                  <c:v>37.630000000000003</c:v>
                </c:pt>
                <c:pt idx="903">
                  <c:v>37.450000000000003</c:v>
                </c:pt>
                <c:pt idx="904">
                  <c:v>37.630000000000003</c:v>
                </c:pt>
                <c:pt idx="905">
                  <c:v>37.450000000000003</c:v>
                </c:pt>
                <c:pt idx="906">
                  <c:v>37.630000000000003</c:v>
                </c:pt>
                <c:pt idx="907">
                  <c:v>37.630000000000003</c:v>
                </c:pt>
                <c:pt idx="908">
                  <c:v>37.26</c:v>
                </c:pt>
                <c:pt idx="909">
                  <c:v>37.82</c:v>
                </c:pt>
                <c:pt idx="910">
                  <c:v>37.630000000000003</c:v>
                </c:pt>
                <c:pt idx="911">
                  <c:v>37.630000000000003</c:v>
                </c:pt>
                <c:pt idx="912">
                  <c:v>37.630000000000003</c:v>
                </c:pt>
                <c:pt idx="913">
                  <c:v>38</c:v>
                </c:pt>
                <c:pt idx="914">
                  <c:v>37.450000000000003</c:v>
                </c:pt>
                <c:pt idx="915">
                  <c:v>37.630000000000003</c:v>
                </c:pt>
                <c:pt idx="916">
                  <c:v>37.450000000000003</c:v>
                </c:pt>
                <c:pt idx="917">
                  <c:v>37.630000000000003</c:v>
                </c:pt>
                <c:pt idx="918">
                  <c:v>37.630000000000003</c:v>
                </c:pt>
                <c:pt idx="919">
                  <c:v>37.630000000000003</c:v>
                </c:pt>
                <c:pt idx="920">
                  <c:v>37.82</c:v>
                </c:pt>
                <c:pt idx="921">
                  <c:v>37.630000000000003</c:v>
                </c:pt>
                <c:pt idx="922">
                  <c:v>37.450000000000003</c:v>
                </c:pt>
                <c:pt idx="923">
                  <c:v>37.630000000000003</c:v>
                </c:pt>
                <c:pt idx="924">
                  <c:v>37.630000000000003</c:v>
                </c:pt>
                <c:pt idx="925">
                  <c:v>37.630000000000003</c:v>
                </c:pt>
                <c:pt idx="926">
                  <c:v>37.630000000000003</c:v>
                </c:pt>
                <c:pt idx="927">
                  <c:v>37.450000000000003</c:v>
                </c:pt>
                <c:pt idx="928">
                  <c:v>38</c:v>
                </c:pt>
                <c:pt idx="929">
                  <c:v>37.82</c:v>
                </c:pt>
                <c:pt idx="930">
                  <c:v>37.630000000000003</c:v>
                </c:pt>
                <c:pt idx="931">
                  <c:v>37.630000000000003</c:v>
                </c:pt>
                <c:pt idx="932">
                  <c:v>37.630000000000003</c:v>
                </c:pt>
                <c:pt idx="933">
                  <c:v>37.82</c:v>
                </c:pt>
                <c:pt idx="934">
                  <c:v>37.630000000000003</c:v>
                </c:pt>
                <c:pt idx="935">
                  <c:v>37.630000000000003</c:v>
                </c:pt>
                <c:pt idx="936">
                  <c:v>37.630000000000003</c:v>
                </c:pt>
                <c:pt idx="937">
                  <c:v>37.82</c:v>
                </c:pt>
                <c:pt idx="938">
                  <c:v>37.450000000000003</c:v>
                </c:pt>
                <c:pt idx="939">
                  <c:v>37.630000000000003</c:v>
                </c:pt>
                <c:pt idx="940">
                  <c:v>37.630000000000003</c:v>
                </c:pt>
                <c:pt idx="941">
                  <c:v>37.450000000000003</c:v>
                </c:pt>
                <c:pt idx="942">
                  <c:v>37.630000000000003</c:v>
                </c:pt>
                <c:pt idx="943">
                  <c:v>37.630000000000003</c:v>
                </c:pt>
                <c:pt idx="944">
                  <c:v>37.450000000000003</c:v>
                </c:pt>
                <c:pt idx="945">
                  <c:v>37.630000000000003</c:v>
                </c:pt>
                <c:pt idx="946">
                  <c:v>37.630000000000003</c:v>
                </c:pt>
                <c:pt idx="947">
                  <c:v>37.630000000000003</c:v>
                </c:pt>
                <c:pt idx="948">
                  <c:v>37.82</c:v>
                </c:pt>
                <c:pt idx="949">
                  <c:v>37.450000000000003</c:v>
                </c:pt>
                <c:pt idx="950">
                  <c:v>37.630000000000003</c:v>
                </c:pt>
                <c:pt idx="951">
                  <c:v>37.450000000000003</c:v>
                </c:pt>
                <c:pt idx="952">
                  <c:v>37.630000000000003</c:v>
                </c:pt>
                <c:pt idx="953">
                  <c:v>37.630000000000003</c:v>
                </c:pt>
                <c:pt idx="954">
                  <c:v>37.630000000000003</c:v>
                </c:pt>
                <c:pt idx="955">
                  <c:v>37.630000000000003</c:v>
                </c:pt>
                <c:pt idx="956">
                  <c:v>37.630000000000003</c:v>
                </c:pt>
                <c:pt idx="957">
                  <c:v>37.450000000000003</c:v>
                </c:pt>
                <c:pt idx="958">
                  <c:v>37.450000000000003</c:v>
                </c:pt>
                <c:pt idx="959">
                  <c:v>37.630000000000003</c:v>
                </c:pt>
                <c:pt idx="960">
                  <c:v>37.630000000000003</c:v>
                </c:pt>
                <c:pt idx="961">
                  <c:v>37.82</c:v>
                </c:pt>
                <c:pt idx="962">
                  <c:v>37.450000000000003</c:v>
                </c:pt>
                <c:pt idx="963">
                  <c:v>37.630000000000003</c:v>
                </c:pt>
                <c:pt idx="964">
                  <c:v>37.630000000000003</c:v>
                </c:pt>
                <c:pt idx="965">
                  <c:v>37.630000000000003</c:v>
                </c:pt>
                <c:pt idx="966">
                  <c:v>37.450000000000003</c:v>
                </c:pt>
                <c:pt idx="967">
                  <c:v>37.630000000000003</c:v>
                </c:pt>
                <c:pt idx="968">
                  <c:v>37.630000000000003</c:v>
                </c:pt>
                <c:pt idx="969">
                  <c:v>37.26</c:v>
                </c:pt>
                <c:pt idx="970">
                  <c:v>37.630000000000003</c:v>
                </c:pt>
                <c:pt idx="971">
                  <c:v>37.450000000000003</c:v>
                </c:pt>
                <c:pt idx="972">
                  <c:v>37.630000000000003</c:v>
                </c:pt>
                <c:pt idx="973">
                  <c:v>37.630000000000003</c:v>
                </c:pt>
                <c:pt idx="974">
                  <c:v>37.630000000000003</c:v>
                </c:pt>
                <c:pt idx="975">
                  <c:v>37.630000000000003</c:v>
                </c:pt>
                <c:pt idx="976">
                  <c:v>37.630000000000003</c:v>
                </c:pt>
                <c:pt idx="977">
                  <c:v>37.630000000000003</c:v>
                </c:pt>
                <c:pt idx="978">
                  <c:v>37.82</c:v>
                </c:pt>
                <c:pt idx="979">
                  <c:v>37.630000000000003</c:v>
                </c:pt>
                <c:pt idx="980">
                  <c:v>37.630000000000003</c:v>
                </c:pt>
                <c:pt idx="981">
                  <c:v>37.450000000000003</c:v>
                </c:pt>
                <c:pt idx="982">
                  <c:v>37.630000000000003</c:v>
                </c:pt>
                <c:pt idx="983">
                  <c:v>37.630000000000003</c:v>
                </c:pt>
                <c:pt idx="984">
                  <c:v>37.630000000000003</c:v>
                </c:pt>
                <c:pt idx="985">
                  <c:v>37.82</c:v>
                </c:pt>
                <c:pt idx="986">
                  <c:v>37.630000000000003</c:v>
                </c:pt>
                <c:pt idx="987">
                  <c:v>37.450000000000003</c:v>
                </c:pt>
                <c:pt idx="988">
                  <c:v>37.630000000000003</c:v>
                </c:pt>
                <c:pt idx="989">
                  <c:v>37.630000000000003</c:v>
                </c:pt>
                <c:pt idx="990">
                  <c:v>38</c:v>
                </c:pt>
                <c:pt idx="991">
                  <c:v>37.82</c:v>
                </c:pt>
                <c:pt idx="992">
                  <c:v>37.82</c:v>
                </c:pt>
                <c:pt idx="993">
                  <c:v>37.82</c:v>
                </c:pt>
                <c:pt idx="994">
                  <c:v>37.630000000000003</c:v>
                </c:pt>
                <c:pt idx="995">
                  <c:v>37.630000000000003</c:v>
                </c:pt>
                <c:pt idx="996">
                  <c:v>37.82</c:v>
                </c:pt>
                <c:pt idx="997">
                  <c:v>37.630000000000003</c:v>
                </c:pt>
                <c:pt idx="998">
                  <c:v>37.630000000000003</c:v>
                </c:pt>
                <c:pt idx="999">
                  <c:v>37.82</c:v>
                </c:pt>
                <c:pt idx="1000">
                  <c:v>37.630000000000003</c:v>
                </c:pt>
                <c:pt idx="1001">
                  <c:v>37.630000000000003</c:v>
                </c:pt>
                <c:pt idx="1002">
                  <c:v>37.630000000000003</c:v>
                </c:pt>
                <c:pt idx="1003">
                  <c:v>37.82</c:v>
                </c:pt>
                <c:pt idx="1004">
                  <c:v>37.630000000000003</c:v>
                </c:pt>
                <c:pt idx="1005">
                  <c:v>37.630000000000003</c:v>
                </c:pt>
                <c:pt idx="1006">
                  <c:v>37.630000000000003</c:v>
                </c:pt>
                <c:pt idx="1007">
                  <c:v>37.630000000000003</c:v>
                </c:pt>
                <c:pt idx="1008">
                  <c:v>37.630000000000003</c:v>
                </c:pt>
                <c:pt idx="1009">
                  <c:v>37.450000000000003</c:v>
                </c:pt>
                <c:pt idx="1010">
                  <c:v>37.630000000000003</c:v>
                </c:pt>
                <c:pt idx="1011">
                  <c:v>37.450000000000003</c:v>
                </c:pt>
                <c:pt idx="1012">
                  <c:v>37.450000000000003</c:v>
                </c:pt>
                <c:pt idx="1013">
                  <c:v>37.630000000000003</c:v>
                </c:pt>
                <c:pt idx="1014">
                  <c:v>37.630000000000003</c:v>
                </c:pt>
                <c:pt idx="1015">
                  <c:v>37.450000000000003</c:v>
                </c:pt>
                <c:pt idx="1016">
                  <c:v>37.630000000000003</c:v>
                </c:pt>
                <c:pt idx="1017">
                  <c:v>37.630000000000003</c:v>
                </c:pt>
                <c:pt idx="1018">
                  <c:v>37.82</c:v>
                </c:pt>
                <c:pt idx="1019">
                  <c:v>37.82</c:v>
                </c:pt>
                <c:pt idx="1020">
                  <c:v>37.82</c:v>
                </c:pt>
                <c:pt idx="1021">
                  <c:v>37.630000000000003</c:v>
                </c:pt>
                <c:pt idx="1022">
                  <c:v>37.630000000000003</c:v>
                </c:pt>
                <c:pt idx="1023">
                  <c:v>37.630000000000003</c:v>
                </c:pt>
                <c:pt idx="1024">
                  <c:v>37.630000000000003</c:v>
                </c:pt>
                <c:pt idx="1025">
                  <c:v>37.82</c:v>
                </c:pt>
                <c:pt idx="1026">
                  <c:v>37.82</c:v>
                </c:pt>
                <c:pt idx="1027">
                  <c:v>37.82</c:v>
                </c:pt>
                <c:pt idx="1028">
                  <c:v>37.82</c:v>
                </c:pt>
                <c:pt idx="1029">
                  <c:v>37.630000000000003</c:v>
                </c:pt>
                <c:pt idx="1030">
                  <c:v>37.82</c:v>
                </c:pt>
                <c:pt idx="1031">
                  <c:v>37.630000000000003</c:v>
                </c:pt>
                <c:pt idx="1032">
                  <c:v>37.82</c:v>
                </c:pt>
                <c:pt idx="1033">
                  <c:v>37.82</c:v>
                </c:pt>
                <c:pt idx="1034">
                  <c:v>37.82</c:v>
                </c:pt>
                <c:pt idx="1035">
                  <c:v>37.630000000000003</c:v>
                </c:pt>
                <c:pt idx="1036">
                  <c:v>37.450000000000003</c:v>
                </c:pt>
                <c:pt idx="1037">
                  <c:v>37.82</c:v>
                </c:pt>
                <c:pt idx="1038">
                  <c:v>37.630000000000003</c:v>
                </c:pt>
                <c:pt idx="1039">
                  <c:v>37.630000000000003</c:v>
                </c:pt>
                <c:pt idx="1040">
                  <c:v>37.82</c:v>
                </c:pt>
                <c:pt idx="1041">
                  <c:v>37.630000000000003</c:v>
                </c:pt>
                <c:pt idx="1042">
                  <c:v>37.82</c:v>
                </c:pt>
                <c:pt idx="1043">
                  <c:v>37.630000000000003</c:v>
                </c:pt>
                <c:pt idx="1044">
                  <c:v>37.82</c:v>
                </c:pt>
                <c:pt idx="1045">
                  <c:v>37.82</c:v>
                </c:pt>
                <c:pt idx="1046">
                  <c:v>37.82</c:v>
                </c:pt>
                <c:pt idx="1047">
                  <c:v>37.82</c:v>
                </c:pt>
                <c:pt idx="1048">
                  <c:v>37.82</c:v>
                </c:pt>
                <c:pt idx="1049">
                  <c:v>37.630000000000003</c:v>
                </c:pt>
                <c:pt idx="1050">
                  <c:v>37.26</c:v>
                </c:pt>
                <c:pt idx="1051">
                  <c:v>37.630000000000003</c:v>
                </c:pt>
                <c:pt idx="1052">
                  <c:v>38.19</c:v>
                </c:pt>
                <c:pt idx="1053">
                  <c:v>37.450000000000003</c:v>
                </c:pt>
                <c:pt idx="1054">
                  <c:v>37.82</c:v>
                </c:pt>
                <c:pt idx="1055">
                  <c:v>37.630000000000003</c:v>
                </c:pt>
                <c:pt idx="1056">
                  <c:v>37.630000000000003</c:v>
                </c:pt>
                <c:pt idx="1057">
                  <c:v>37.630000000000003</c:v>
                </c:pt>
                <c:pt idx="1058">
                  <c:v>37.630000000000003</c:v>
                </c:pt>
                <c:pt idx="1059">
                  <c:v>37.82</c:v>
                </c:pt>
                <c:pt idx="1060">
                  <c:v>37.82</c:v>
                </c:pt>
                <c:pt idx="1061">
                  <c:v>37.630000000000003</c:v>
                </c:pt>
                <c:pt idx="1062">
                  <c:v>37.630000000000003</c:v>
                </c:pt>
                <c:pt idx="1063">
                  <c:v>37.450000000000003</c:v>
                </c:pt>
                <c:pt idx="1064">
                  <c:v>37.82</c:v>
                </c:pt>
                <c:pt idx="1065">
                  <c:v>37.82</c:v>
                </c:pt>
                <c:pt idx="1066">
                  <c:v>37.630000000000003</c:v>
                </c:pt>
                <c:pt idx="1067">
                  <c:v>37.82</c:v>
                </c:pt>
                <c:pt idx="1068">
                  <c:v>37.82</c:v>
                </c:pt>
                <c:pt idx="1069">
                  <c:v>37.630000000000003</c:v>
                </c:pt>
                <c:pt idx="1070">
                  <c:v>37.630000000000003</c:v>
                </c:pt>
                <c:pt idx="1071">
                  <c:v>37.450000000000003</c:v>
                </c:pt>
                <c:pt idx="1072">
                  <c:v>38</c:v>
                </c:pt>
                <c:pt idx="1073">
                  <c:v>38.19</c:v>
                </c:pt>
                <c:pt idx="1074">
                  <c:v>37.82</c:v>
                </c:pt>
                <c:pt idx="1075">
                  <c:v>37.450000000000003</c:v>
                </c:pt>
                <c:pt idx="1076">
                  <c:v>37.630000000000003</c:v>
                </c:pt>
                <c:pt idx="1077">
                  <c:v>37.82</c:v>
                </c:pt>
                <c:pt idx="1078">
                  <c:v>37.630000000000003</c:v>
                </c:pt>
                <c:pt idx="1079">
                  <c:v>37.450000000000003</c:v>
                </c:pt>
                <c:pt idx="1080">
                  <c:v>37.630000000000003</c:v>
                </c:pt>
                <c:pt idx="1081">
                  <c:v>37.82</c:v>
                </c:pt>
                <c:pt idx="1082">
                  <c:v>37.82</c:v>
                </c:pt>
                <c:pt idx="1083">
                  <c:v>37.630000000000003</c:v>
                </c:pt>
                <c:pt idx="1084">
                  <c:v>37.630000000000003</c:v>
                </c:pt>
                <c:pt idx="1085">
                  <c:v>38</c:v>
                </c:pt>
                <c:pt idx="1086">
                  <c:v>37.630000000000003</c:v>
                </c:pt>
                <c:pt idx="1087">
                  <c:v>37.82</c:v>
                </c:pt>
                <c:pt idx="1088">
                  <c:v>37.82</c:v>
                </c:pt>
                <c:pt idx="1089">
                  <c:v>38</c:v>
                </c:pt>
                <c:pt idx="1090">
                  <c:v>37.630000000000003</c:v>
                </c:pt>
                <c:pt idx="1091">
                  <c:v>37.82</c:v>
                </c:pt>
                <c:pt idx="1092">
                  <c:v>37.630000000000003</c:v>
                </c:pt>
                <c:pt idx="1093">
                  <c:v>37.630000000000003</c:v>
                </c:pt>
                <c:pt idx="1094">
                  <c:v>37.82</c:v>
                </c:pt>
                <c:pt idx="1095">
                  <c:v>37.630000000000003</c:v>
                </c:pt>
                <c:pt idx="1096">
                  <c:v>37.630000000000003</c:v>
                </c:pt>
                <c:pt idx="1097">
                  <c:v>38</c:v>
                </c:pt>
                <c:pt idx="1098">
                  <c:v>37.82</c:v>
                </c:pt>
                <c:pt idx="1099">
                  <c:v>37.630000000000003</c:v>
                </c:pt>
                <c:pt idx="1100">
                  <c:v>37.82</c:v>
                </c:pt>
                <c:pt idx="1101">
                  <c:v>37.82</c:v>
                </c:pt>
                <c:pt idx="1102">
                  <c:v>37.630000000000003</c:v>
                </c:pt>
                <c:pt idx="1103">
                  <c:v>37.630000000000003</c:v>
                </c:pt>
                <c:pt idx="1104">
                  <c:v>37.630000000000003</c:v>
                </c:pt>
                <c:pt idx="1105">
                  <c:v>37.630000000000003</c:v>
                </c:pt>
                <c:pt idx="1106">
                  <c:v>37.82</c:v>
                </c:pt>
                <c:pt idx="1107">
                  <c:v>38</c:v>
                </c:pt>
                <c:pt idx="1108">
                  <c:v>37.630000000000003</c:v>
                </c:pt>
                <c:pt idx="1109">
                  <c:v>37.630000000000003</c:v>
                </c:pt>
                <c:pt idx="1110">
                  <c:v>37.630000000000003</c:v>
                </c:pt>
                <c:pt idx="1111">
                  <c:v>37.630000000000003</c:v>
                </c:pt>
                <c:pt idx="1112">
                  <c:v>37.82</c:v>
                </c:pt>
                <c:pt idx="1113">
                  <c:v>37.630000000000003</c:v>
                </c:pt>
                <c:pt idx="1114">
                  <c:v>37.82</c:v>
                </c:pt>
                <c:pt idx="1115">
                  <c:v>37.630000000000003</c:v>
                </c:pt>
                <c:pt idx="1116">
                  <c:v>37.82</c:v>
                </c:pt>
                <c:pt idx="1117">
                  <c:v>37.630000000000003</c:v>
                </c:pt>
                <c:pt idx="1118">
                  <c:v>37.82</c:v>
                </c:pt>
                <c:pt idx="1119">
                  <c:v>38</c:v>
                </c:pt>
                <c:pt idx="1120">
                  <c:v>37.82</c:v>
                </c:pt>
                <c:pt idx="1121">
                  <c:v>37.630000000000003</c:v>
                </c:pt>
                <c:pt idx="1122">
                  <c:v>37.82</c:v>
                </c:pt>
                <c:pt idx="1123">
                  <c:v>37.630000000000003</c:v>
                </c:pt>
                <c:pt idx="1124">
                  <c:v>37.630000000000003</c:v>
                </c:pt>
                <c:pt idx="1125">
                  <c:v>37.630000000000003</c:v>
                </c:pt>
                <c:pt idx="1126">
                  <c:v>37.630000000000003</c:v>
                </c:pt>
                <c:pt idx="1127">
                  <c:v>37.630000000000003</c:v>
                </c:pt>
                <c:pt idx="1128">
                  <c:v>37.630000000000003</c:v>
                </c:pt>
                <c:pt idx="1129">
                  <c:v>38</c:v>
                </c:pt>
                <c:pt idx="1130">
                  <c:v>37.82</c:v>
                </c:pt>
                <c:pt idx="1131">
                  <c:v>37.630000000000003</c:v>
                </c:pt>
                <c:pt idx="1132">
                  <c:v>37.630000000000003</c:v>
                </c:pt>
                <c:pt idx="1133">
                  <c:v>37.630000000000003</c:v>
                </c:pt>
                <c:pt idx="1134">
                  <c:v>37.82</c:v>
                </c:pt>
                <c:pt idx="1135">
                  <c:v>38</c:v>
                </c:pt>
                <c:pt idx="1136">
                  <c:v>37.630000000000003</c:v>
                </c:pt>
                <c:pt idx="1137">
                  <c:v>37.630000000000003</c:v>
                </c:pt>
                <c:pt idx="1138">
                  <c:v>37.82</c:v>
                </c:pt>
                <c:pt idx="1139">
                  <c:v>37.82</c:v>
                </c:pt>
                <c:pt idx="1140">
                  <c:v>37.82</c:v>
                </c:pt>
                <c:pt idx="1141">
                  <c:v>37.82</c:v>
                </c:pt>
                <c:pt idx="1142">
                  <c:v>37.630000000000003</c:v>
                </c:pt>
                <c:pt idx="1143">
                  <c:v>37.630000000000003</c:v>
                </c:pt>
                <c:pt idx="1144">
                  <c:v>37.630000000000003</c:v>
                </c:pt>
                <c:pt idx="1145">
                  <c:v>37.630000000000003</c:v>
                </c:pt>
                <c:pt idx="1146">
                  <c:v>37.450000000000003</c:v>
                </c:pt>
                <c:pt idx="1147">
                  <c:v>37.82</c:v>
                </c:pt>
                <c:pt idx="1148">
                  <c:v>37.630000000000003</c:v>
                </c:pt>
                <c:pt idx="1149">
                  <c:v>37.630000000000003</c:v>
                </c:pt>
                <c:pt idx="1150">
                  <c:v>37.630000000000003</c:v>
                </c:pt>
                <c:pt idx="1151">
                  <c:v>37.82</c:v>
                </c:pt>
                <c:pt idx="1152">
                  <c:v>37.630000000000003</c:v>
                </c:pt>
                <c:pt idx="1153">
                  <c:v>38</c:v>
                </c:pt>
                <c:pt idx="1154">
                  <c:v>37.82</c:v>
                </c:pt>
                <c:pt idx="1155">
                  <c:v>37.450000000000003</c:v>
                </c:pt>
                <c:pt idx="1156">
                  <c:v>37.82</c:v>
                </c:pt>
                <c:pt idx="1157">
                  <c:v>37.82</c:v>
                </c:pt>
                <c:pt idx="1158">
                  <c:v>37.630000000000003</c:v>
                </c:pt>
                <c:pt idx="1159">
                  <c:v>37.630000000000003</c:v>
                </c:pt>
                <c:pt idx="1160">
                  <c:v>37.630000000000003</c:v>
                </c:pt>
                <c:pt idx="1161">
                  <c:v>37.630000000000003</c:v>
                </c:pt>
                <c:pt idx="1162">
                  <c:v>37.630000000000003</c:v>
                </c:pt>
                <c:pt idx="1163">
                  <c:v>37.450000000000003</c:v>
                </c:pt>
                <c:pt idx="1164">
                  <c:v>38.369999999999997</c:v>
                </c:pt>
                <c:pt idx="1165">
                  <c:v>37.630000000000003</c:v>
                </c:pt>
                <c:pt idx="1166">
                  <c:v>37.82</c:v>
                </c:pt>
                <c:pt idx="1167">
                  <c:v>37.82</c:v>
                </c:pt>
                <c:pt idx="1168">
                  <c:v>37.82</c:v>
                </c:pt>
                <c:pt idx="1169">
                  <c:v>37.82</c:v>
                </c:pt>
                <c:pt idx="1170">
                  <c:v>37.630000000000003</c:v>
                </c:pt>
                <c:pt idx="1171">
                  <c:v>37.82</c:v>
                </c:pt>
                <c:pt idx="1172">
                  <c:v>37.82</c:v>
                </c:pt>
                <c:pt idx="1173">
                  <c:v>37.82</c:v>
                </c:pt>
                <c:pt idx="1174">
                  <c:v>37.630000000000003</c:v>
                </c:pt>
                <c:pt idx="1175">
                  <c:v>37.82</c:v>
                </c:pt>
                <c:pt idx="1176">
                  <c:v>37.450000000000003</c:v>
                </c:pt>
                <c:pt idx="1177">
                  <c:v>37.82</c:v>
                </c:pt>
                <c:pt idx="1178">
                  <c:v>37.82</c:v>
                </c:pt>
                <c:pt idx="1179">
                  <c:v>37.630000000000003</c:v>
                </c:pt>
                <c:pt idx="1180">
                  <c:v>38.19</c:v>
                </c:pt>
                <c:pt idx="1181">
                  <c:v>37.82</c:v>
                </c:pt>
                <c:pt idx="1182">
                  <c:v>37.82</c:v>
                </c:pt>
                <c:pt idx="1183">
                  <c:v>37.82</c:v>
                </c:pt>
                <c:pt idx="1184">
                  <c:v>38</c:v>
                </c:pt>
                <c:pt idx="1185">
                  <c:v>37.82</c:v>
                </c:pt>
                <c:pt idx="1186">
                  <c:v>37.450000000000003</c:v>
                </c:pt>
                <c:pt idx="1187">
                  <c:v>37.82</c:v>
                </c:pt>
                <c:pt idx="1188">
                  <c:v>37.82</c:v>
                </c:pt>
                <c:pt idx="1189">
                  <c:v>38</c:v>
                </c:pt>
                <c:pt idx="1190">
                  <c:v>37.82</c:v>
                </c:pt>
                <c:pt idx="1191">
                  <c:v>38</c:v>
                </c:pt>
                <c:pt idx="1192">
                  <c:v>37.82</c:v>
                </c:pt>
                <c:pt idx="1193">
                  <c:v>37.82</c:v>
                </c:pt>
                <c:pt idx="1194">
                  <c:v>37.82</c:v>
                </c:pt>
                <c:pt idx="1195">
                  <c:v>37.82</c:v>
                </c:pt>
                <c:pt idx="1196">
                  <c:v>37.630000000000003</c:v>
                </c:pt>
                <c:pt idx="1197">
                  <c:v>38</c:v>
                </c:pt>
                <c:pt idx="1198">
                  <c:v>37.630000000000003</c:v>
                </c:pt>
                <c:pt idx="1199">
                  <c:v>37.82</c:v>
                </c:pt>
                <c:pt idx="1200">
                  <c:v>38.19</c:v>
                </c:pt>
                <c:pt idx="1201">
                  <c:v>37.630000000000003</c:v>
                </c:pt>
                <c:pt idx="1202">
                  <c:v>37.82</c:v>
                </c:pt>
                <c:pt idx="1203">
                  <c:v>37.82</c:v>
                </c:pt>
                <c:pt idx="1204">
                  <c:v>37.82</c:v>
                </c:pt>
                <c:pt idx="1205">
                  <c:v>37.450000000000003</c:v>
                </c:pt>
                <c:pt idx="1206">
                  <c:v>37.630000000000003</c:v>
                </c:pt>
                <c:pt idx="1207">
                  <c:v>37.82</c:v>
                </c:pt>
                <c:pt idx="1208">
                  <c:v>37.82</c:v>
                </c:pt>
                <c:pt idx="1209">
                  <c:v>38</c:v>
                </c:pt>
                <c:pt idx="1210">
                  <c:v>37.82</c:v>
                </c:pt>
                <c:pt idx="1211">
                  <c:v>38.19</c:v>
                </c:pt>
                <c:pt idx="1212">
                  <c:v>37.82</c:v>
                </c:pt>
                <c:pt idx="1213">
                  <c:v>37.82</c:v>
                </c:pt>
                <c:pt idx="1214">
                  <c:v>38</c:v>
                </c:pt>
                <c:pt idx="1215">
                  <c:v>37.82</c:v>
                </c:pt>
                <c:pt idx="1216">
                  <c:v>37.82</c:v>
                </c:pt>
                <c:pt idx="1217">
                  <c:v>37.82</c:v>
                </c:pt>
                <c:pt idx="1218">
                  <c:v>37.82</c:v>
                </c:pt>
                <c:pt idx="1219">
                  <c:v>37.82</c:v>
                </c:pt>
                <c:pt idx="1220">
                  <c:v>37.82</c:v>
                </c:pt>
                <c:pt idx="1221">
                  <c:v>37.82</c:v>
                </c:pt>
                <c:pt idx="1222">
                  <c:v>37.630000000000003</c:v>
                </c:pt>
                <c:pt idx="1223">
                  <c:v>37.82</c:v>
                </c:pt>
                <c:pt idx="1224">
                  <c:v>38</c:v>
                </c:pt>
                <c:pt idx="1225">
                  <c:v>37.82</c:v>
                </c:pt>
                <c:pt idx="1226">
                  <c:v>37.82</c:v>
                </c:pt>
                <c:pt idx="1227">
                  <c:v>37.82</c:v>
                </c:pt>
                <c:pt idx="1228">
                  <c:v>37.630000000000003</c:v>
                </c:pt>
                <c:pt idx="1229">
                  <c:v>37.82</c:v>
                </c:pt>
                <c:pt idx="1230">
                  <c:v>37.82</c:v>
                </c:pt>
                <c:pt idx="1231">
                  <c:v>37.630000000000003</c:v>
                </c:pt>
                <c:pt idx="1232">
                  <c:v>37.82</c:v>
                </c:pt>
                <c:pt idx="1233">
                  <c:v>37.82</c:v>
                </c:pt>
                <c:pt idx="1234">
                  <c:v>37.82</c:v>
                </c:pt>
                <c:pt idx="1235">
                  <c:v>38</c:v>
                </c:pt>
                <c:pt idx="1236">
                  <c:v>37.82</c:v>
                </c:pt>
                <c:pt idx="1237">
                  <c:v>37.82</c:v>
                </c:pt>
                <c:pt idx="1238">
                  <c:v>37.82</c:v>
                </c:pt>
                <c:pt idx="1239">
                  <c:v>37.82</c:v>
                </c:pt>
                <c:pt idx="1240">
                  <c:v>38</c:v>
                </c:pt>
                <c:pt idx="1241">
                  <c:v>37.82</c:v>
                </c:pt>
                <c:pt idx="1242">
                  <c:v>38.19</c:v>
                </c:pt>
                <c:pt idx="1243">
                  <c:v>38</c:v>
                </c:pt>
                <c:pt idx="1244">
                  <c:v>37.82</c:v>
                </c:pt>
                <c:pt idx="1245">
                  <c:v>38</c:v>
                </c:pt>
                <c:pt idx="1246">
                  <c:v>38</c:v>
                </c:pt>
                <c:pt idx="1247">
                  <c:v>37.82</c:v>
                </c:pt>
                <c:pt idx="1248">
                  <c:v>37.82</c:v>
                </c:pt>
                <c:pt idx="1249">
                  <c:v>37.82</c:v>
                </c:pt>
                <c:pt idx="1250">
                  <c:v>37.82</c:v>
                </c:pt>
                <c:pt idx="1251">
                  <c:v>37.82</c:v>
                </c:pt>
                <c:pt idx="1252">
                  <c:v>38</c:v>
                </c:pt>
                <c:pt idx="1253">
                  <c:v>38</c:v>
                </c:pt>
                <c:pt idx="1254">
                  <c:v>37.82</c:v>
                </c:pt>
                <c:pt idx="1255">
                  <c:v>37.82</c:v>
                </c:pt>
                <c:pt idx="1256">
                  <c:v>37.82</c:v>
                </c:pt>
                <c:pt idx="1257">
                  <c:v>37.82</c:v>
                </c:pt>
                <c:pt idx="1258">
                  <c:v>38</c:v>
                </c:pt>
                <c:pt idx="1259">
                  <c:v>37.450000000000003</c:v>
                </c:pt>
                <c:pt idx="1260">
                  <c:v>37.82</c:v>
                </c:pt>
                <c:pt idx="1261">
                  <c:v>37.630000000000003</c:v>
                </c:pt>
                <c:pt idx="1262">
                  <c:v>37.82</c:v>
                </c:pt>
                <c:pt idx="1263">
                  <c:v>38</c:v>
                </c:pt>
                <c:pt idx="1264">
                  <c:v>37.82</c:v>
                </c:pt>
                <c:pt idx="1265">
                  <c:v>37.82</c:v>
                </c:pt>
                <c:pt idx="1266">
                  <c:v>37.82</c:v>
                </c:pt>
                <c:pt idx="1267">
                  <c:v>37.630000000000003</c:v>
                </c:pt>
                <c:pt idx="1268">
                  <c:v>38</c:v>
                </c:pt>
                <c:pt idx="1269">
                  <c:v>37.630000000000003</c:v>
                </c:pt>
                <c:pt idx="1270">
                  <c:v>38</c:v>
                </c:pt>
                <c:pt idx="1271">
                  <c:v>37.82</c:v>
                </c:pt>
                <c:pt idx="1272">
                  <c:v>38.19</c:v>
                </c:pt>
                <c:pt idx="1273">
                  <c:v>37.82</c:v>
                </c:pt>
                <c:pt idx="1274">
                  <c:v>37.630000000000003</c:v>
                </c:pt>
                <c:pt idx="1275">
                  <c:v>38.19</c:v>
                </c:pt>
                <c:pt idx="1276">
                  <c:v>37.82</c:v>
                </c:pt>
                <c:pt idx="1277">
                  <c:v>37.82</c:v>
                </c:pt>
                <c:pt idx="1278">
                  <c:v>38</c:v>
                </c:pt>
                <c:pt idx="1279">
                  <c:v>38</c:v>
                </c:pt>
                <c:pt idx="1280">
                  <c:v>38</c:v>
                </c:pt>
                <c:pt idx="1281">
                  <c:v>37.82</c:v>
                </c:pt>
                <c:pt idx="1282">
                  <c:v>37.82</c:v>
                </c:pt>
                <c:pt idx="1283">
                  <c:v>37.82</c:v>
                </c:pt>
                <c:pt idx="1284">
                  <c:v>37.82</c:v>
                </c:pt>
                <c:pt idx="1285">
                  <c:v>37.630000000000003</c:v>
                </c:pt>
                <c:pt idx="1286">
                  <c:v>37.82</c:v>
                </c:pt>
                <c:pt idx="1287">
                  <c:v>37.450000000000003</c:v>
                </c:pt>
                <c:pt idx="1288">
                  <c:v>38.369999999999997</c:v>
                </c:pt>
                <c:pt idx="1289">
                  <c:v>37.26</c:v>
                </c:pt>
                <c:pt idx="1290">
                  <c:v>38.369999999999997</c:v>
                </c:pt>
                <c:pt idx="1291">
                  <c:v>37.630000000000003</c:v>
                </c:pt>
                <c:pt idx="1292">
                  <c:v>37.630000000000003</c:v>
                </c:pt>
                <c:pt idx="1293">
                  <c:v>37.82</c:v>
                </c:pt>
                <c:pt idx="1294">
                  <c:v>37.630000000000003</c:v>
                </c:pt>
                <c:pt idx="1295">
                  <c:v>37.82</c:v>
                </c:pt>
                <c:pt idx="1296">
                  <c:v>37.82</c:v>
                </c:pt>
                <c:pt idx="1297">
                  <c:v>37.630000000000003</c:v>
                </c:pt>
                <c:pt idx="1298">
                  <c:v>37.82</c:v>
                </c:pt>
                <c:pt idx="1299">
                  <c:v>37.82</c:v>
                </c:pt>
                <c:pt idx="1300">
                  <c:v>37.82</c:v>
                </c:pt>
                <c:pt idx="1301">
                  <c:v>37.82</c:v>
                </c:pt>
                <c:pt idx="1302">
                  <c:v>37.82</c:v>
                </c:pt>
                <c:pt idx="1303">
                  <c:v>38</c:v>
                </c:pt>
                <c:pt idx="1304">
                  <c:v>37.82</c:v>
                </c:pt>
                <c:pt idx="1305">
                  <c:v>37.82</c:v>
                </c:pt>
                <c:pt idx="1306">
                  <c:v>37.82</c:v>
                </c:pt>
                <c:pt idx="1307">
                  <c:v>37.82</c:v>
                </c:pt>
                <c:pt idx="1308">
                  <c:v>37.82</c:v>
                </c:pt>
                <c:pt idx="1309">
                  <c:v>38</c:v>
                </c:pt>
                <c:pt idx="1310">
                  <c:v>37.82</c:v>
                </c:pt>
                <c:pt idx="1311">
                  <c:v>37.82</c:v>
                </c:pt>
                <c:pt idx="1312">
                  <c:v>37.82</c:v>
                </c:pt>
                <c:pt idx="1313">
                  <c:v>37.82</c:v>
                </c:pt>
                <c:pt idx="1314">
                  <c:v>37.82</c:v>
                </c:pt>
                <c:pt idx="1315">
                  <c:v>37.82</c:v>
                </c:pt>
                <c:pt idx="1316">
                  <c:v>37.630000000000003</c:v>
                </c:pt>
                <c:pt idx="1317">
                  <c:v>37.82</c:v>
                </c:pt>
                <c:pt idx="1318">
                  <c:v>37.82</c:v>
                </c:pt>
                <c:pt idx="1319">
                  <c:v>37.82</c:v>
                </c:pt>
                <c:pt idx="1320">
                  <c:v>37.82</c:v>
                </c:pt>
                <c:pt idx="1321">
                  <c:v>37.82</c:v>
                </c:pt>
                <c:pt idx="1322">
                  <c:v>37.82</c:v>
                </c:pt>
                <c:pt idx="1323">
                  <c:v>37.82</c:v>
                </c:pt>
                <c:pt idx="1324">
                  <c:v>37.82</c:v>
                </c:pt>
                <c:pt idx="1325">
                  <c:v>37.82</c:v>
                </c:pt>
                <c:pt idx="1326">
                  <c:v>38</c:v>
                </c:pt>
                <c:pt idx="1327">
                  <c:v>37.82</c:v>
                </c:pt>
                <c:pt idx="1328">
                  <c:v>37.82</c:v>
                </c:pt>
                <c:pt idx="1329">
                  <c:v>38.369999999999997</c:v>
                </c:pt>
                <c:pt idx="1330">
                  <c:v>37.82</c:v>
                </c:pt>
                <c:pt idx="1331">
                  <c:v>37.82</c:v>
                </c:pt>
                <c:pt idx="1332">
                  <c:v>37.82</c:v>
                </c:pt>
                <c:pt idx="1333">
                  <c:v>37.82</c:v>
                </c:pt>
                <c:pt idx="1334">
                  <c:v>37.82</c:v>
                </c:pt>
                <c:pt idx="1335">
                  <c:v>37.82</c:v>
                </c:pt>
                <c:pt idx="1336">
                  <c:v>37.82</c:v>
                </c:pt>
                <c:pt idx="1337">
                  <c:v>38</c:v>
                </c:pt>
                <c:pt idx="1338">
                  <c:v>38</c:v>
                </c:pt>
                <c:pt idx="1339">
                  <c:v>37.450000000000003</c:v>
                </c:pt>
                <c:pt idx="1340">
                  <c:v>37.82</c:v>
                </c:pt>
                <c:pt idx="1341">
                  <c:v>37.82</c:v>
                </c:pt>
                <c:pt idx="1342">
                  <c:v>37.82</c:v>
                </c:pt>
                <c:pt idx="1343">
                  <c:v>37.630000000000003</c:v>
                </c:pt>
                <c:pt idx="1344">
                  <c:v>37.82</c:v>
                </c:pt>
                <c:pt idx="1345">
                  <c:v>37.82</c:v>
                </c:pt>
                <c:pt idx="1346">
                  <c:v>37.630000000000003</c:v>
                </c:pt>
                <c:pt idx="1347">
                  <c:v>37.82</c:v>
                </c:pt>
                <c:pt idx="1348">
                  <c:v>37.82</c:v>
                </c:pt>
                <c:pt idx="1349">
                  <c:v>37.82</c:v>
                </c:pt>
                <c:pt idx="1350">
                  <c:v>37.82</c:v>
                </c:pt>
                <c:pt idx="1351">
                  <c:v>37.82</c:v>
                </c:pt>
                <c:pt idx="1352">
                  <c:v>37.82</c:v>
                </c:pt>
                <c:pt idx="1353">
                  <c:v>37.82</c:v>
                </c:pt>
                <c:pt idx="1354">
                  <c:v>37.450000000000003</c:v>
                </c:pt>
                <c:pt idx="1355">
                  <c:v>37.82</c:v>
                </c:pt>
                <c:pt idx="1356">
                  <c:v>37.82</c:v>
                </c:pt>
                <c:pt idx="1357">
                  <c:v>37.630000000000003</c:v>
                </c:pt>
                <c:pt idx="1358">
                  <c:v>37.82</c:v>
                </c:pt>
                <c:pt idx="1359">
                  <c:v>37.82</c:v>
                </c:pt>
                <c:pt idx="1360">
                  <c:v>37.82</c:v>
                </c:pt>
                <c:pt idx="1361">
                  <c:v>37.82</c:v>
                </c:pt>
                <c:pt idx="1362">
                  <c:v>38</c:v>
                </c:pt>
                <c:pt idx="1363">
                  <c:v>38.19</c:v>
                </c:pt>
                <c:pt idx="1364">
                  <c:v>37.82</c:v>
                </c:pt>
                <c:pt idx="1365">
                  <c:v>37.630000000000003</c:v>
                </c:pt>
                <c:pt idx="1366">
                  <c:v>37.82</c:v>
                </c:pt>
                <c:pt idx="1367">
                  <c:v>37.82</c:v>
                </c:pt>
                <c:pt idx="1368">
                  <c:v>38</c:v>
                </c:pt>
                <c:pt idx="1369">
                  <c:v>37.82</c:v>
                </c:pt>
                <c:pt idx="1370">
                  <c:v>38</c:v>
                </c:pt>
                <c:pt idx="1371">
                  <c:v>37.82</c:v>
                </c:pt>
                <c:pt idx="1372">
                  <c:v>38</c:v>
                </c:pt>
                <c:pt idx="1373">
                  <c:v>37.82</c:v>
                </c:pt>
                <c:pt idx="1374">
                  <c:v>37.82</c:v>
                </c:pt>
                <c:pt idx="1375">
                  <c:v>37.82</c:v>
                </c:pt>
                <c:pt idx="1376">
                  <c:v>37.82</c:v>
                </c:pt>
                <c:pt idx="1377">
                  <c:v>38.369999999999997</c:v>
                </c:pt>
                <c:pt idx="1378">
                  <c:v>38</c:v>
                </c:pt>
                <c:pt idx="1379">
                  <c:v>38</c:v>
                </c:pt>
                <c:pt idx="1380">
                  <c:v>38.19</c:v>
                </c:pt>
                <c:pt idx="1381">
                  <c:v>38</c:v>
                </c:pt>
                <c:pt idx="1382">
                  <c:v>38</c:v>
                </c:pt>
                <c:pt idx="1383">
                  <c:v>38</c:v>
                </c:pt>
                <c:pt idx="1384">
                  <c:v>38</c:v>
                </c:pt>
                <c:pt idx="1385">
                  <c:v>38.19</c:v>
                </c:pt>
                <c:pt idx="1386">
                  <c:v>38</c:v>
                </c:pt>
                <c:pt idx="1387">
                  <c:v>38</c:v>
                </c:pt>
                <c:pt idx="1388">
                  <c:v>38</c:v>
                </c:pt>
                <c:pt idx="1389">
                  <c:v>38.19</c:v>
                </c:pt>
                <c:pt idx="1390">
                  <c:v>38.19</c:v>
                </c:pt>
                <c:pt idx="1391">
                  <c:v>38.549999999999997</c:v>
                </c:pt>
                <c:pt idx="1392">
                  <c:v>38.19</c:v>
                </c:pt>
                <c:pt idx="1393">
                  <c:v>38.369999999999997</c:v>
                </c:pt>
                <c:pt idx="1394">
                  <c:v>38.369999999999997</c:v>
                </c:pt>
                <c:pt idx="1395">
                  <c:v>37.630000000000003</c:v>
                </c:pt>
                <c:pt idx="1396">
                  <c:v>38.19</c:v>
                </c:pt>
                <c:pt idx="1397">
                  <c:v>38.549999999999997</c:v>
                </c:pt>
                <c:pt idx="1398">
                  <c:v>38.369999999999997</c:v>
                </c:pt>
                <c:pt idx="1399">
                  <c:v>38.369999999999997</c:v>
                </c:pt>
                <c:pt idx="1400">
                  <c:v>38.369999999999997</c:v>
                </c:pt>
                <c:pt idx="1401">
                  <c:v>38.369999999999997</c:v>
                </c:pt>
                <c:pt idx="1402">
                  <c:v>38.369999999999997</c:v>
                </c:pt>
                <c:pt idx="1403">
                  <c:v>38.19</c:v>
                </c:pt>
                <c:pt idx="1404">
                  <c:v>38.369999999999997</c:v>
                </c:pt>
                <c:pt idx="1405">
                  <c:v>38.549999999999997</c:v>
                </c:pt>
                <c:pt idx="1406">
                  <c:v>38.369999999999997</c:v>
                </c:pt>
                <c:pt idx="1407">
                  <c:v>38.549999999999997</c:v>
                </c:pt>
                <c:pt idx="1408">
                  <c:v>38.549999999999997</c:v>
                </c:pt>
                <c:pt idx="1409">
                  <c:v>38.549999999999997</c:v>
                </c:pt>
                <c:pt idx="1410">
                  <c:v>38.549999999999997</c:v>
                </c:pt>
                <c:pt idx="1411">
                  <c:v>38.549999999999997</c:v>
                </c:pt>
                <c:pt idx="1412">
                  <c:v>38.729999999999997</c:v>
                </c:pt>
                <c:pt idx="1413">
                  <c:v>38.549999999999997</c:v>
                </c:pt>
                <c:pt idx="1414">
                  <c:v>38.909999999999997</c:v>
                </c:pt>
                <c:pt idx="1415">
                  <c:v>38.729999999999997</c:v>
                </c:pt>
                <c:pt idx="1416">
                  <c:v>38.729999999999997</c:v>
                </c:pt>
                <c:pt idx="1417">
                  <c:v>38.729999999999997</c:v>
                </c:pt>
                <c:pt idx="1418">
                  <c:v>38.909999999999997</c:v>
                </c:pt>
                <c:pt idx="1419">
                  <c:v>39.090000000000003</c:v>
                </c:pt>
                <c:pt idx="1420">
                  <c:v>39.090000000000003</c:v>
                </c:pt>
                <c:pt idx="1421">
                  <c:v>38.729999999999997</c:v>
                </c:pt>
                <c:pt idx="1422">
                  <c:v>38.909999999999997</c:v>
                </c:pt>
                <c:pt idx="1423">
                  <c:v>38.909999999999997</c:v>
                </c:pt>
                <c:pt idx="1424">
                  <c:v>39.090000000000003</c:v>
                </c:pt>
                <c:pt idx="1425">
                  <c:v>39.090000000000003</c:v>
                </c:pt>
                <c:pt idx="1426">
                  <c:v>39.090000000000003</c:v>
                </c:pt>
                <c:pt idx="1427">
                  <c:v>38.909999999999997</c:v>
                </c:pt>
                <c:pt idx="1428">
                  <c:v>39.090000000000003</c:v>
                </c:pt>
                <c:pt idx="1429">
                  <c:v>39.090000000000003</c:v>
                </c:pt>
                <c:pt idx="1430">
                  <c:v>39.090000000000003</c:v>
                </c:pt>
                <c:pt idx="1431">
                  <c:v>39.270000000000003</c:v>
                </c:pt>
                <c:pt idx="1432">
                  <c:v>39.630000000000003</c:v>
                </c:pt>
                <c:pt idx="1433">
                  <c:v>39.090000000000003</c:v>
                </c:pt>
                <c:pt idx="1434">
                  <c:v>39.270000000000003</c:v>
                </c:pt>
                <c:pt idx="1435">
                  <c:v>39.270000000000003</c:v>
                </c:pt>
                <c:pt idx="1436">
                  <c:v>39.450000000000003</c:v>
                </c:pt>
                <c:pt idx="1437">
                  <c:v>39.450000000000003</c:v>
                </c:pt>
                <c:pt idx="1438">
                  <c:v>39.270000000000003</c:v>
                </c:pt>
                <c:pt idx="1439">
                  <c:v>39.630000000000003</c:v>
                </c:pt>
                <c:pt idx="1440">
                  <c:v>39.450000000000003</c:v>
                </c:pt>
                <c:pt idx="1441">
                  <c:v>39.450000000000003</c:v>
                </c:pt>
                <c:pt idx="1442">
                  <c:v>39.450000000000003</c:v>
                </c:pt>
                <c:pt idx="1443">
                  <c:v>39.630000000000003</c:v>
                </c:pt>
                <c:pt idx="1444">
                  <c:v>39.630000000000003</c:v>
                </c:pt>
                <c:pt idx="1445">
                  <c:v>39.630000000000003</c:v>
                </c:pt>
                <c:pt idx="1446">
                  <c:v>39.630000000000003</c:v>
                </c:pt>
                <c:pt idx="1447">
                  <c:v>39.270000000000003</c:v>
                </c:pt>
                <c:pt idx="1448">
                  <c:v>39.799999999999997</c:v>
                </c:pt>
                <c:pt idx="1449">
                  <c:v>39.799999999999997</c:v>
                </c:pt>
                <c:pt idx="1450">
                  <c:v>39.799999999999997</c:v>
                </c:pt>
                <c:pt idx="1451">
                  <c:v>40.15</c:v>
                </c:pt>
                <c:pt idx="1452">
                  <c:v>39.979999999999997</c:v>
                </c:pt>
                <c:pt idx="1453">
                  <c:v>39.799999999999997</c:v>
                </c:pt>
                <c:pt idx="1454">
                  <c:v>39.979999999999997</c:v>
                </c:pt>
                <c:pt idx="1455">
                  <c:v>39.979999999999997</c:v>
                </c:pt>
                <c:pt idx="1456">
                  <c:v>39.979999999999997</c:v>
                </c:pt>
                <c:pt idx="1457">
                  <c:v>39.799999999999997</c:v>
                </c:pt>
                <c:pt idx="1458">
                  <c:v>39.979999999999997</c:v>
                </c:pt>
                <c:pt idx="1459">
                  <c:v>39.979999999999997</c:v>
                </c:pt>
                <c:pt idx="1460">
                  <c:v>39.979999999999997</c:v>
                </c:pt>
                <c:pt idx="1461">
                  <c:v>40.15</c:v>
                </c:pt>
                <c:pt idx="1462">
                  <c:v>40.15</c:v>
                </c:pt>
                <c:pt idx="1463">
                  <c:v>40.33</c:v>
                </c:pt>
                <c:pt idx="1464">
                  <c:v>40.15</c:v>
                </c:pt>
                <c:pt idx="1465">
                  <c:v>40.33</c:v>
                </c:pt>
                <c:pt idx="1466">
                  <c:v>40.33</c:v>
                </c:pt>
                <c:pt idx="1467">
                  <c:v>40.33</c:v>
                </c:pt>
                <c:pt idx="1468">
                  <c:v>40.33</c:v>
                </c:pt>
                <c:pt idx="1469">
                  <c:v>40.5</c:v>
                </c:pt>
                <c:pt idx="1470">
                  <c:v>40.33</c:v>
                </c:pt>
                <c:pt idx="1471">
                  <c:v>40.33</c:v>
                </c:pt>
                <c:pt idx="1472">
                  <c:v>40.5</c:v>
                </c:pt>
                <c:pt idx="1473">
                  <c:v>40.68</c:v>
                </c:pt>
                <c:pt idx="1474">
                  <c:v>40.68</c:v>
                </c:pt>
                <c:pt idx="1475">
                  <c:v>40.68</c:v>
                </c:pt>
                <c:pt idx="1476">
                  <c:v>40.5</c:v>
                </c:pt>
                <c:pt idx="1477">
                  <c:v>40.85</c:v>
                </c:pt>
                <c:pt idx="1478">
                  <c:v>40.85</c:v>
                </c:pt>
                <c:pt idx="1479">
                  <c:v>41.02</c:v>
                </c:pt>
                <c:pt idx="1480">
                  <c:v>40.68</c:v>
                </c:pt>
                <c:pt idx="1481">
                  <c:v>40.85</c:v>
                </c:pt>
                <c:pt idx="1482">
                  <c:v>41.02</c:v>
                </c:pt>
                <c:pt idx="1483">
                  <c:v>41.02</c:v>
                </c:pt>
                <c:pt idx="1484">
                  <c:v>41.02</c:v>
                </c:pt>
                <c:pt idx="1485">
                  <c:v>41.02</c:v>
                </c:pt>
                <c:pt idx="1486">
                  <c:v>40.85</c:v>
                </c:pt>
                <c:pt idx="1487">
                  <c:v>41.02</c:v>
                </c:pt>
                <c:pt idx="1488">
                  <c:v>41.2</c:v>
                </c:pt>
                <c:pt idx="1489">
                  <c:v>41.2</c:v>
                </c:pt>
                <c:pt idx="1490">
                  <c:v>41.2</c:v>
                </c:pt>
                <c:pt idx="1491">
                  <c:v>41.2</c:v>
                </c:pt>
                <c:pt idx="1492">
                  <c:v>41.2</c:v>
                </c:pt>
                <c:pt idx="1493">
                  <c:v>41.37</c:v>
                </c:pt>
                <c:pt idx="1494">
                  <c:v>41.37</c:v>
                </c:pt>
                <c:pt idx="1495">
                  <c:v>41.02</c:v>
                </c:pt>
                <c:pt idx="1496">
                  <c:v>41.54</c:v>
                </c:pt>
                <c:pt idx="1497">
                  <c:v>41.54</c:v>
                </c:pt>
                <c:pt idx="1498">
                  <c:v>41.54</c:v>
                </c:pt>
                <c:pt idx="1499">
                  <c:v>41.54</c:v>
                </c:pt>
                <c:pt idx="1500">
                  <c:v>41.71</c:v>
                </c:pt>
                <c:pt idx="1501">
                  <c:v>41.54</c:v>
                </c:pt>
                <c:pt idx="1502">
                  <c:v>41.54</c:v>
                </c:pt>
                <c:pt idx="1503">
                  <c:v>41.88</c:v>
                </c:pt>
                <c:pt idx="1504">
                  <c:v>42.05</c:v>
                </c:pt>
                <c:pt idx="1505">
                  <c:v>41.88</c:v>
                </c:pt>
                <c:pt idx="1506">
                  <c:v>41.88</c:v>
                </c:pt>
                <c:pt idx="1507">
                  <c:v>41.88</c:v>
                </c:pt>
                <c:pt idx="1508">
                  <c:v>42.05</c:v>
                </c:pt>
                <c:pt idx="1509">
                  <c:v>41.88</c:v>
                </c:pt>
                <c:pt idx="1510">
                  <c:v>42.05</c:v>
                </c:pt>
                <c:pt idx="1511">
                  <c:v>42.05</c:v>
                </c:pt>
                <c:pt idx="1512">
                  <c:v>42.05</c:v>
                </c:pt>
                <c:pt idx="1513">
                  <c:v>42.05</c:v>
                </c:pt>
                <c:pt idx="1514">
                  <c:v>42.38</c:v>
                </c:pt>
                <c:pt idx="1515">
                  <c:v>42.22</c:v>
                </c:pt>
                <c:pt idx="1516">
                  <c:v>42.22</c:v>
                </c:pt>
                <c:pt idx="1517">
                  <c:v>42.22</c:v>
                </c:pt>
                <c:pt idx="1518">
                  <c:v>42.38</c:v>
                </c:pt>
                <c:pt idx="1519">
                  <c:v>42.38</c:v>
                </c:pt>
                <c:pt idx="1520">
                  <c:v>42.22</c:v>
                </c:pt>
                <c:pt idx="1521">
                  <c:v>42.55</c:v>
                </c:pt>
                <c:pt idx="1522">
                  <c:v>42.38</c:v>
                </c:pt>
                <c:pt idx="1523">
                  <c:v>42.55</c:v>
                </c:pt>
                <c:pt idx="1524">
                  <c:v>42.72</c:v>
                </c:pt>
                <c:pt idx="1525">
                  <c:v>42.72</c:v>
                </c:pt>
                <c:pt idx="1526">
                  <c:v>42.72</c:v>
                </c:pt>
                <c:pt idx="1527">
                  <c:v>42.72</c:v>
                </c:pt>
                <c:pt idx="1528">
                  <c:v>42.88</c:v>
                </c:pt>
                <c:pt idx="1529">
                  <c:v>42.88</c:v>
                </c:pt>
                <c:pt idx="1530">
                  <c:v>42.88</c:v>
                </c:pt>
                <c:pt idx="1531">
                  <c:v>42.72</c:v>
                </c:pt>
                <c:pt idx="1532">
                  <c:v>42.88</c:v>
                </c:pt>
                <c:pt idx="1533">
                  <c:v>42.88</c:v>
                </c:pt>
                <c:pt idx="1534">
                  <c:v>43.05</c:v>
                </c:pt>
                <c:pt idx="1535">
                  <c:v>43.05</c:v>
                </c:pt>
                <c:pt idx="1536">
                  <c:v>43.05</c:v>
                </c:pt>
                <c:pt idx="1537">
                  <c:v>43.22</c:v>
                </c:pt>
                <c:pt idx="1538">
                  <c:v>43.54</c:v>
                </c:pt>
                <c:pt idx="1539">
                  <c:v>43.22</c:v>
                </c:pt>
                <c:pt idx="1540">
                  <c:v>43.38</c:v>
                </c:pt>
                <c:pt idx="1541">
                  <c:v>43.38</c:v>
                </c:pt>
                <c:pt idx="1542">
                  <c:v>43.38</c:v>
                </c:pt>
                <c:pt idx="1543">
                  <c:v>43.05</c:v>
                </c:pt>
                <c:pt idx="1544">
                  <c:v>43.38</c:v>
                </c:pt>
                <c:pt idx="1545">
                  <c:v>43.54</c:v>
                </c:pt>
                <c:pt idx="1546">
                  <c:v>43.54</c:v>
                </c:pt>
                <c:pt idx="1547">
                  <c:v>43.54</c:v>
                </c:pt>
                <c:pt idx="1548">
                  <c:v>43.38</c:v>
                </c:pt>
                <c:pt idx="1549">
                  <c:v>43.71</c:v>
                </c:pt>
                <c:pt idx="1550">
                  <c:v>43.71</c:v>
                </c:pt>
                <c:pt idx="1551">
                  <c:v>44.2</c:v>
                </c:pt>
                <c:pt idx="1552">
                  <c:v>44.03</c:v>
                </c:pt>
                <c:pt idx="1553">
                  <c:v>43.87</c:v>
                </c:pt>
                <c:pt idx="1554">
                  <c:v>43.87</c:v>
                </c:pt>
                <c:pt idx="1555">
                  <c:v>43.87</c:v>
                </c:pt>
                <c:pt idx="1556">
                  <c:v>44.03</c:v>
                </c:pt>
                <c:pt idx="1557">
                  <c:v>44.03</c:v>
                </c:pt>
                <c:pt idx="1558">
                  <c:v>43.87</c:v>
                </c:pt>
                <c:pt idx="1559">
                  <c:v>44.2</c:v>
                </c:pt>
                <c:pt idx="1560">
                  <c:v>44.03</c:v>
                </c:pt>
                <c:pt idx="1561">
                  <c:v>44.2</c:v>
                </c:pt>
                <c:pt idx="1562">
                  <c:v>44.36</c:v>
                </c:pt>
                <c:pt idx="1563">
                  <c:v>44.36</c:v>
                </c:pt>
                <c:pt idx="1564">
                  <c:v>44.68</c:v>
                </c:pt>
                <c:pt idx="1565">
                  <c:v>44.84</c:v>
                </c:pt>
                <c:pt idx="1566">
                  <c:v>44.52</c:v>
                </c:pt>
                <c:pt idx="1567">
                  <c:v>44.52</c:v>
                </c:pt>
                <c:pt idx="1568">
                  <c:v>44.52</c:v>
                </c:pt>
                <c:pt idx="1569">
                  <c:v>44.52</c:v>
                </c:pt>
                <c:pt idx="1570">
                  <c:v>44.84</c:v>
                </c:pt>
                <c:pt idx="1571">
                  <c:v>44.36</c:v>
                </c:pt>
                <c:pt idx="1572">
                  <c:v>44.68</c:v>
                </c:pt>
                <c:pt idx="1573">
                  <c:v>45</c:v>
                </c:pt>
                <c:pt idx="1574">
                  <c:v>44.84</c:v>
                </c:pt>
                <c:pt idx="1575">
                  <c:v>44.84</c:v>
                </c:pt>
                <c:pt idx="1576">
                  <c:v>45</c:v>
                </c:pt>
                <c:pt idx="1577">
                  <c:v>44.84</c:v>
                </c:pt>
                <c:pt idx="1578">
                  <c:v>44.84</c:v>
                </c:pt>
                <c:pt idx="1579">
                  <c:v>45</c:v>
                </c:pt>
                <c:pt idx="1580">
                  <c:v>45</c:v>
                </c:pt>
                <c:pt idx="1581">
                  <c:v>45.16</c:v>
                </c:pt>
                <c:pt idx="1582">
                  <c:v>45.32</c:v>
                </c:pt>
                <c:pt idx="1583">
                  <c:v>45.16</c:v>
                </c:pt>
                <c:pt idx="1584">
                  <c:v>45.32</c:v>
                </c:pt>
                <c:pt idx="1585">
                  <c:v>45.32</c:v>
                </c:pt>
                <c:pt idx="1586">
                  <c:v>45.32</c:v>
                </c:pt>
                <c:pt idx="1587">
                  <c:v>45.48</c:v>
                </c:pt>
                <c:pt idx="1588">
                  <c:v>45.48</c:v>
                </c:pt>
                <c:pt idx="1589">
                  <c:v>45.48</c:v>
                </c:pt>
                <c:pt idx="1590">
                  <c:v>45.48</c:v>
                </c:pt>
                <c:pt idx="1591">
                  <c:v>45.64</c:v>
                </c:pt>
                <c:pt idx="1592">
                  <c:v>45.64</c:v>
                </c:pt>
                <c:pt idx="1593">
                  <c:v>45.64</c:v>
                </c:pt>
                <c:pt idx="1594">
                  <c:v>45.64</c:v>
                </c:pt>
                <c:pt idx="1595">
                  <c:v>45.8</c:v>
                </c:pt>
                <c:pt idx="1596">
                  <c:v>45.8</c:v>
                </c:pt>
                <c:pt idx="1597">
                  <c:v>45.8</c:v>
                </c:pt>
                <c:pt idx="1598">
                  <c:v>45.95</c:v>
                </c:pt>
                <c:pt idx="1599">
                  <c:v>45.95</c:v>
                </c:pt>
                <c:pt idx="1600">
                  <c:v>45.95</c:v>
                </c:pt>
                <c:pt idx="1601">
                  <c:v>46.11</c:v>
                </c:pt>
                <c:pt idx="1602">
                  <c:v>46.11</c:v>
                </c:pt>
                <c:pt idx="1603">
                  <c:v>46.11</c:v>
                </c:pt>
                <c:pt idx="1604">
                  <c:v>46.11</c:v>
                </c:pt>
                <c:pt idx="1605">
                  <c:v>46.27</c:v>
                </c:pt>
                <c:pt idx="1606">
                  <c:v>46.27</c:v>
                </c:pt>
                <c:pt idx="1607">
                  <c:v>46.42</c:v>
                </c:pt>
                <c:pt idx="1608">
                  <c:v>46.42</c:v>
                </c:pt>
                <c:pt idx="1609">
                  <c:v>46.42</c:v>
                </c:pt>
                <c:pt idx="1610">
                  <c:v>46.42</c:v>
                </c:pt>
                <c:pt idx="1611">
                  <c:v>46.58</c:v>
                </c:pt>
                <c:pt idx="1612">
                  <c:v>46.73</c:v>
                </c:pt>
                <c:pt idx="1613">
                  <c:v>46.58</c:v>
                </c:pt>
                <c:pt idx="1614">
                  <c:v>46.42</c:v>
                </c:pt>
                <c:pt idx="1615">
                  <c:v>46.58</c:v>
                </c:pt>
                <c:pt idx="1616">
                  <c:v>46.42</c:v>
                </c:pt>
                <c:pt idx="1617">
                  <c:v>46.73</c:v>
                </c:pt>
                <c:pt idx="1618">
                  <c:v>46.89</c:v>
                </c:pt>
                <c:pt idx="1619">
                  <c:v>46.89</c:v>
                </c:pt>
                <c:pt idx="1620">
                  <c:v>46.89</c:v>
                </c:pt>
                <c:pt idx="1621">
                  <c:v>46.89</c:v>
                </c:pt>
                <c:pt idx="1622">
                  <c:v>47.04</c:v>
                </c:pt>
                <c:pt idx="1623">
                  <c:v>47.04</c:v>
                </c:pt>
                <c:pt idx="1624">
                  <c:v>47.04</c:v>
                </c:pt>
                <c:pt idx="1625">
                  <c:v>47.2</c:v>
                </c:pt>
                <c:pt idx="1626">
                  <c:v>47.51</c:v>
                </c:pt>
                <c:pt idx="1627">
                  <c:v>47.2</c:v>
                </c:pt>
                <c:pt idx="1628">
                  <c:v>47.35</c:v>
                </c:pt>
                <c:pt idx="1629">
                  <c:v>47.51</c:v>
                </c:pt>
                <c:pt idx="1630">
                  <c:v>47.35</c:v>
                </c:pt>
                <c:pt idx="1631">
                  <c:v>47.35</c:v>
                </c:pt>
                <c:pt idx="1632">
                  <c:v>47.51</c:v>
                </c:pt>
                <c:pt idx="1633">
                  <c:v>47.2</c:v>
                </c:pt>
                <c:pt idx="1634">
                  <c:v>47.51</c:v>
                </c:pt>
                <c:pt idx="1635">
                  <c:v>47.51</c:v>
                </c:pt>
                <c:pt idx="1636">
                  <c:v>47.51</c:v>
                </c:pt>
                <c:pt idx="1637">
                  <c:v>47.66</c:v>
                </c:pt>
                <c:pt idx="1638">
                  <c:v>47.51</c:v>
                </c:pt>
                <c:pt idx="1639">
                  <c:v>47.66</c:v>
                </c:pt>
                <c:pt idx="1640">
                  <c:v>47.96</c:v>
                </c:pt>
                <c:pt idx="1641">
                  <c:v>47.81</c:v>
                </c:pt>
                <c:pt idx="1642">
                  <c:v>47.81</c:v>
                </c:pt>
                <c:pt idx="1643">
                  <c:v>48.12</c:v>
                </c:pt>
                <c:pt idx="1644">
                  <c:v>47.96</c:v>
                </c:pt>
                <c:pt idx="1645">
                  <c:v>47.81</c:v>
                </c:pt>
                <c:pt idx="1646">
                  <c:v>47.96</c:v>
                </c:pt>
                <c:pt idx="1647">
                  <c:v>48.27</c:v>
                </c:pt>
                <c:pt idx="1648">
                  <c:v>48.12</c:v>
                </c:pt>
                <c:pt idx="1649">
                  <c:v>48.27</c:v>
                </c:pt>
                <c:pt idx="1650">
                  <c:v>48.12</c:v>
                </c:pt>
                <c:pt idx="1651">
                  <c:v>48.27</c:v>
                </c:pt>
                <c:pt idx="1652">
                  <c:v>48.27</c:v>
                </c:pt>
                <c:pt idx="1653">
                  <c:v>48.57</c:v>
                </c:pt>
                <c:pt idx="1654">
                  <c:v>48.57</c:v>
                </c:pt>
                <c:pt idx="1655">
                  <c:v>48.42</c:v>
                </c:pt>
                <c:pt idx="1656">
                  <c:v>48.27</c:v>
                </c:pt>
                <c:pt idx="1657">
                  <c:v>48.57</c:v>
                </c:pt>
                <c:pt idx="1658">
                  <c:v>48.57</c:v>
                </c:pt>
                <c:pt idx="1659">
                  <c:v>48.72</c:v>
                </c:pt>
                <c:pt idx="1660">
                  <c:v>49.32</c:v>
                </c:pt>
                <c:pt idx="1661">
                  <c:v>48.87</c:v>
                </c:pt>
                <c:pt idx="1662">
                  <c:v>48.12</c:v>
                </c:pt>
                <c:pt idx="1663">
                  <c:v>48.87</c:v>
                </c:pt>
                <c:pt idx="1664">
                  <c:v>49.02</c:v>
                </c:pt>
                <c:pt idx="1665">
                  <c:v>49.32</c:v>
                </c:pt>
                <c:pt idx="1666">
                  <c:v>49.17</c:v>
                </c:pt>
                <c:pt idx="1667">
                  <c:v>49.02</c:v>
                </c:pt>
                <c:pt idx="1668">
                  <c:v>49.17</c:v>
                </c:pt>
                <c:pt idx="1669">
                  <c:v>49.17</c:v>
                </c:pt>
                <c:pt idx="1670">
                  <c:v>49.17</c:v>
                </c:pt>
                <c:pt idx="1671">
                  <c:v>49.17</c:v>
                </c:pt>
                <c:pt idx="1672">
                  <c:v>49.32</c:v>
                </c:pt>
                <c:pt idx="1673">
                  <c:v>49.32</c:v>
                </c:pt>
                <c:pt idx="1674">
                  <c:v>49.47</c:v>
                </c:pt>
                <c:pt idx="1675">
                  <c:v>49.02</c:v>
                </c:pt>
                <c:pt idx="1676">
                  <c:v>49.47</c:v>
                </c:pt>
                <c:pt idx="1677">
                  <c:v>48.87</c:v>
                </c:pt>
                <c:pt idx="1678">
                  <c:v>49.47</c:v>
                </c:pt>
                <c:pt idx="1679">
                  <c:v>49.47</c:v>
                </c:pt>
                <c:pt idx="1680">
                  <c:v>49.77</c:v>
                </c:pt>
                <c:pt idx="1681">
                  <c:v>49.77</c:v>
                </c:pt>
                <c:pt idx="1682">
                  <c:v>49.91</c:v>
                </c:pt>
                <c:pt idx="1683">
                  <c:v>49.77</c:v>
                </c:pt>
                <c:pt idx="1684">
                  <c:v>49.91</c:v>
                </c:pt>
                <c:pt idx="1685">
                  <c:v>49.91</c:v>
                </c:pt>
                <c:pt idx="1686">
                  <c:v>50.21</c:v>
                </c:pt>
                <c:pt idx="1687">
                  <c:v>50.06</c:v>
                </c:pt>
                <c:pt idx="1688">
                  <c:v>50.06</c:v>
                </c:pt>
                <c:pt idx="1689">
                  <c:v>50.21</c:v>
                </c:pt>
                <c:pt idx="1690">
                  <c:v>50.21</c:v>
                </c:pt>
                <c:pt idx="1691">
                  <c:v>50.21</c:v>
                </c:pt>
                <c:pt idx="1692">
                  <c:v>50.06</c:v>
                </c:pt>
                <c:pt idx="1693">
                  <c:v>50.35</c:v>
                </c:pt>
                <c:pt idx="1694">
                  <c:v>50.06</c:v>
                </c:pt>
                <c:pt idx="1695">
                  <c:v>50.35</c:v>
                </c:pt>
                <c:pt idx="1696">
                  <c:v>50.35</c:v>
                </c:pt>
                <c:pt idx="1697">
                  <c:v>49.62</c:v>
                </c:pt>
                <c:pt idx="1698">
                  <c:v>50.65</c:v>
                </c:pt>
                <c:pt idx="1699">
                  <c:v>50.5</c:v>
                </c:pt>
                <c:pt idx="1700">
                  <c:v>50.65</c:v>
                </c:pt>
                <c:pt idx="1701">
                  <c:v>50.65</c:v>
                </c:pt>
                <c:pt idx="1702">
                  <c:v>50.79</c:v>
                </c:pt>
                <c:pt idx="1703">
                  <c:v>50.65</c:v>
                </c:pt>
                <c:pt idx="1704">
                  <c:v>50.79</c:v>
                </c:pt>
                <c:pt idx="1705">
                  <c:v>50.94</c:v>
                </c:pt>
                <c:pt idx="1706">
                  <c:v>50.94</c:v>
                </c:pt>
                <c:pt idx="1707">
                  <c:v>50.79</c:v>
                </c:pt>
                <c:pt idx="1708">
                  <c:v>50.94</c:v>
                </c:pt>
                <c:pt idx="1709">
                  <c:v>50.94</c:v>
                </c:pt>
                <c:pt idx="1710">
                  <c:v>51.09</c:v>
                </c:pt>
                <c:pt idx="1711">
                  <c:v>51.09</c:v>
                </c:pt>
                <c:pt idx="1712">
                  <c:v>51.23</c:v>
                </c:pt>
                <c:pt idx="1713">
                  <c:v>51.23</c:v>
                </c:pt>
                <c:pt idx="1714">
                  <c:v>51.23</c:v>
                </c:pt>
                <c:pt idx="1715">
                  <c:v>51.38</c:v>
                </c:pt>
                <c:pt idx="1716">
                  <c:v>51.23</c:v>
                </c:pt>
                <c:pt idx="1717">
                  <c:v>51.38</c:v>
                </c:pt>
                <c:pt idx="1718">
                  <c:v>51.38</c:v>
                </c:pt>
                <c:pt idx="1719">
                  <c:v>51.38</c:v>
                </c:pt>
                <c:pt idx="1720">
                  <c:v>51.52</c:v>
                </c:pt>
                <c:pt idx="1721">
                  <c:v>51.52</c:v>
                </c:pt>
                <c:pt idx="1722">
                  <c:v>51.52</c:v>
                </c:pt>
                <c:pt idx="1723">
                  <c:v>51.66</c:v>
                </c:pt>
                <c:pt idx="1724">
                  <c:v>51.66</c:v>
                </c:pt>
                <c:pt idx="1725">
                  <c:v>51.81</c:v>
                </c:pt>
                <c:pt idx="1726">
                  <c:v>51.66</c:v>
                </c:pt>
                <c:pt idx="1727">
                  <c:v>51.81</c:v>
                </c:pt>
                <c:pt idx="1728">
                  <c:v>51.81</c:v>
                </c:pt>
                <c:pt idx="1729">
                  <c:v>51.95</c:v>
                </c:pt>
                <c:pt idx="1730">
                  <c:v>51.95</c:v>
                </c:pt>
                <c:pt idx="1731">
                  <c:v>51.95</c:v>
                </c:pt>
                <c:pt idx="1732">
                  <c:v>52.24</c:v>
                </c:pt>
                <c:pt idx="1733">
                  <c:v>52.1</c:v>
                </c:pt>
                <c:pt idx="1734">
                  <c:v>52.1</c:v>
                </c:pt>
                <c:pt idx="1735">
                  <c:v>52.24</c:v>
                </c:pt>
                <c:pt idx="1736">
                  <c:v>52.52</c:v>
                </c:pt>
                <c:pt idx="1737">
                  <c:v>52.24</c:v>
                </c:pt>
                <c:pt idx="1738">
                  <c:v>52.38</c:v>
                </c:pt>
                <c:pt idx="1739">
                  <c:v>52.38</c:v>
                </c:pt>
                <c:pt idx="1740">
                  <c:v>52.52</c:v>
                </c:pt>
                <c:pt idx="1741">
                  <c:v>52.52</c:v>
                </c:pt>
                <c:pt idx="1742">
                  <c:v>52.52</c:v>
                </c:pt>
                <c:pt idx="1743">
                  <c:v>52.52</c:v>
                </c:pt>
                <c:pt idx="1744">
                  <c:v>52.52</c:v>
                </c:pt>
                <c:pt idx="1745">
                  <c:v>52.67</c:v>
                </c:pt>
                <c:pt idx="1746">
                  <c:v>52.67</c:v>
                </c:pt>
                <c:pt idx="1747">
                  <c:v>52.67</c:v>
                </c:pt>
                <c:pt idx="1748">
                  <c:v>52.52</c:v>
                </c:pt>
                <c:pt idx="1749">
                  <c:v>52.81</c:v>
                </c:pt>
                <c:pt idx="1750">
                  <c:v>52.95</c:v>
                </c:pt>
                <c:pt idx="1751">
                  <c:v>52.95</c:v>
                </c:pt>
                <c:pt idx="1752">
                  <c:v>52.95</c:v>
                </c:pt>
                <c:pt idx="1753">
                  <c:v>53.09</c:v>
                </c:pt>
                <c:pt idx="1754">
                  <c:v>52.95</c:v>
                </c:pt>
                <c:pt idx="1755">
                  <c:v>53.09</c:v>
                </c:pt>
                <c:pt idx="1756">
                  <c:v>53.23</c:v>
                </c:pt>
                <c:pt idx="1757">
                  <c:v>53.09</c:v>
                </c:pt>
                <c:pt idx="1758">
                  <c:v>53.23</c:v>
                </c:pt>
                <c:pt idx="1759">
                  <c:v>53.37</c:v>
                </c:pt>
                <c:pt idx="1760">
                  <c:v>53.23</c:v>
                </c:pt>
                <c:pt idx="1761">
                  <c:v>53.52</c:v>
                </c:pt>
                <c:pt idx="1762">
                  <c:v>53.66</c:v>
                </c:pt>
                <c:pt idx="1763">
                  <c:v>53.52</c:v>
                </c:pt>
                <c:pt idx="1764">
                  <c:v>53.52</c:v>
                </c:pt>
                <c:pt idx="1765">
                  <c:v>53.52</c:v>
                </c:pt>
                <c:pt idx="1766">
                  <c:v>53.52</c:v>
                </c:pt>
                <c:pt idx="1767">
                  <c:v>53.8</c:v>
                </c:pt>
                <c:pt idx="1768">
                  <c:v>53.66</c:v>
                </c:pt>
                <c:pt idx="1769">
                  <c:v>53.37</c:v>
                </c:pt>
                <c:pt idx="1770">
                  <c:v>53.8</c:v>
                </c:pt>
                <c:pt idx="1771">
                  <c:v>53.8</c:v>
                </c:pt>
                <c:pt idx="1772">
                  <c:v>53.8</c:v>
                </c:pt>
                <c:pt idx="1773">
                  <c:v>53.94</c:v>
                </c:pt>
                <c:pt idx="1774">
                  <c:v>53.94</c:v>
                </c:pt>
                <c:pt idx="1775">
                  <c:v>54.08</c:v>
                </c:pt>
                <c:pt idx="1776">
                  <c:v>53.94</c:v>
                </c:pt>
                <c:pt idx="1777">
                  <c:v>54.08</c:v>
                </c:pt>
                <c:pt idx="1778">
                  <c:v>54.22</c:v>
                </c:pt>
                <c:pt idx="1779">
                  <c:v>54.22</c:v>
                </c:pt>
                <c:pt idx="1780">
                  <c:v>54.36</c:v>
                </c:pt>
                <c:pt idx="1781">
                  <c:v>54.49</c:v>
                </c:pt>
                <c:pt idx="1782">
                  <c:v>54.36</c:v>
                </c:pt>
                <c:pt idx="1783">
                  <c:v>54.36</c:v>
                </c:pt>
                <c:pt idx="1784">
                  <c:v>54.49</c:v>
                </c:pt>
                <c:pt idx="1785">
                  <c:v>54.77</c:v>
                </c:pt>
                <c:pt idx="1786">
                  <c:v>54.49</c:v>
                </c:pt>
                <c:pt idx="1787">
                  <c:v>54.63</c:v>
                </c:pt>
                <c:pt idx="1788">
                  <c:v>54.63</c:v>
                </c:pt>
                <c:pt idx="1789">
                  <c:v>54.49</c:v>
                </c:pt>
                <c:pt idx="1790">
                  <c:v>54.63</c:v>
                </c:pt>
                <c:pt idx="1791">
                  <c:v>54.91</c:v>
                </c:pt>
                <c:pt idx="1792">
                  <c:v>54.77</c:v>
                </c:pt>
                <c:pt idx="1793">
                  <c:v>54.91</c:v>
                </c:pt>
                <c:pt idx="1794">
                  <c:v>54.91</c:v>
                </c:pt>
                <c:pt idx="1795">
                  <c:v>54.91</c:v>
                </c:pt>
                <c:pt idx="1796">
                  <c:v>55.05</c:v>
                </c:pt>
                <c:pt idx="1797">
                  <c:v>55.05</c:v>
                </c:pt>
                <c:pt idx="1798">
                  <c:v>55.19</c:v>
                </c:pt>
                <c:pt idx="1799">
                  <c:v>55.19</c:v>
                </c:pt>
                <c:pt idx="1800">
                  <c:v>55.19</c:v>
                </c:pt>
                <c:pt idx="1801">
                  <c:v>55.19</c:v>
                </c:pt>
                <c:pt idx="1802">
                  <c:v>55.33</c:v>
                </c:pt>
                <c:pt idx="1803">
                  <c:v>55.33</c:v>
                </c:pt>
                <c:pt idx="1804">
                  <c:v>55.33</c:v>
                </c:pt>
                <c:pt idx="1805">
                  <c:v>55.46</c:v>
                </c:pt>
                <c:pt idx="1806">
                  <c:v>55.33</c:v>
                </c:pt>
                <c:pt idx="1807">
                  <c:v>55.46</c:v>
                </c:pt>
                <c:pt idx="1808">
                  <c:v>55.6</c:v>
                </c:pt>
                <c:pt idx="1809">
                  <c:v>55.6</c:v>
                </c:pt>
                <c:pt idx="1810">
                  <c:v>55.6</c:v>
                </c:pt>
                <c:pt idx="1811">
                  <c:v>55.46</c:v>
                </c:pt>
                <c:pt idx="1812">
                  <c:v>55.74</c:v>
                </c:pt>
                <c:pt idx="1813">
                  <c:v>55.74</c:v>
                </c:pt>
                <c:pt idx="1814">
                  <c:v>55.87</c:v>
                </c:pt>
                <c:pt idx="1815">
                  <c:v>55.87</c:v>
                </c:pt>
                <c:pt idx="1816">
                  <c:v>55.87</c:v>
                </c:pt>
                <c:pt idx="1817">
                  <c:v>56.01</c:v>
                </c:pt>
                <c:pt idx="1818">
                  <c:v>55.87</c:v>
                </c:pt>
                <c:pt idx="1819">
                  <c:v>56.01</c:v>
                </c:pt>
                <c:pt idx="1820">
                  <c:v>56.15</c:v>
                </c:pt>
                <c:pt idx="1821">
                  <c:v>56.01</c:v>
                </c:pt>
                <c:pt idx="1822">
                  <c:v>56.15</c:v>
                </c:pt>
                <c:pt idx="1823">
                  <c:v>56.15</c:v>
                </c:pt>
                <c:pt idx="1824">
                  <c:v>56.15</c:v>
                </c:pt>
                <c:pt idx="1825">
                  <c:v>56.28</c:v>
                </c:pt>
                <c:pt idx="1826">
                  <c:v>56.28</c:v>
                </c:pt>
                <c:pt idx="1827">
                  <c:v>56.28</c:v>
                </c:pt>
                <c:pt idx="1828">
                  <c:v>56.28</c:v>
                </c:pt>
                <c:pt idx="1829">
                  <c:v>56.42</c:v>
                </c:pt>
                <c:pt idx="1830">
                  <c:v>56.42</c:v>
                </c:pt>
                <c:pt idx="1831">
                  <c:v>56.42</c:v>
                </c:pt>
                <c:pt idx="1832">
                  <c:v>56.56</c:v>
                </c:pt>
                <c:pt idx="1833">
                  <c:v>56.56</c:v>
                </c:pt>
                <c:pt idx="1834">
                  <c:v>56.56</c:v>
                </c:pt>
                <c:pt idx="1835">
                  <c:v>56.56</c:v>
                </c:pt>
                <c:pt idx="1836">
                  <c:v>56.83</c:v>
                </c:pt>
                <c:pt idx="1837">
                  <c:v>56.69</c:v>
                </c:pt>
                <c:pt idx="1838">
                  <c:v>56.83</c:v>
                </c:pt>
                <c:pt idx="1839">
                  <c:v>56.56</c:v>
                </c:pt>
                <c:pt idx="1840">
                  <c:v>56.83</c:v>
                </c:pt>
                <c:pt idx="1841">
                  <c:v>56.96</c:v>
                </c:pt>
                <c:pt idx="1842">
                  <c:v>56.96</c:v>
                </c:pt>
                <c:pt idx="1843">
                  <c:v>56.96</c:v>
                </c:pt>
                <c:pt idx="1844">
                  <c:v>56.96</c:v>
                </c:pt>
                <c:pt idx="1845">
                  <c:v>57.1</c:v>
                </c:pt>
                <c:pt idx="1846">
                  <c:v>57.1</c:v>
                </c:pt>
                <c:pt idx="1847">
                  <c:v>57.23</c:v>
                </c:pt>
                <c:pt idx="1848">
                  <c:v>57.23</c:v>
                </c:pt>
                <c:pt idx="1849">
                  <c:v>57.23</c:v>
                </c:pt>
                <c:pt idx="1850">
                  <c:v>57.23</c:v>
                </c:pt>
                <c:pt idx="1851">
                  <c:v>57.37</c:v>
                </c:pt>
                <c:pt idx="1852">
                  <c:v>57.23</c:v>
                </c:pt>
                <c:pt idx="1853">
                  <c:v>57.5</c:v>
                </c:pt>
                <c:pt idx="1854">
                  <c:v>57.5</c:v>
                </c:pt>
                <c:pt idx="1855">
                  <c:v>57.5</c:v>
                </c:pt>
                <c:pt idx="1856">
                  <c:v>57.5</c:v>
                </c:pt>
                <c:pt idx="1857">
                  <c:v>57.64</c:v>
                </c:pt>
                <c:pt idx="1858">
                  <c:v>57.64</c:v>
                </c:pt>
                <c:pt idx="1859">
                  <c:v>57.64</c:v>
                </c:pt>
                <c:pt idx="1860">
                  <c:v>57.77</c:v>
                </c:pt>
                <c:pt idx="1861">
                  <c:v>57.77</c:v>
                </c:pt>
                <c:pt idx="1862">
                  <c:v>57.91</c:v>
                </c:pt>
                <c:pt idx="1863">
                  <c:v>57.91</c:v>
                </c:pt>
                <c:pt idx="1864">
                  <c:v>57.91</c:v>
                </c:pt>
                <c:pt idx="1865">
                  <c:v>57.91</c:v>
                </c:pt>
                <c:pt idx="1866">
                  <c:v>57.91</c:v>
                </c:pt>
                <c:pt idx="1867">
                  <c:v>58.04</c:v>
                </c:pt>
                <c:pt idx="1868">
                  <c:v>58.04</c:v>
                </c:pt>
                <c:pt idx="1869">
                  <c:v>58.04</c:v>
                </c:pt>
                <c:pt idx="1870">
                  <c:v>58.17</c:v>
                </c:pt>
                <c:pt idx="1871">
                  <c:v>58.17</c:v>
                </c:pt>
                <c:pt idx="1872">
                  <c:v>58.17</c:v>
                </c:pt>
                <c:pt idx="1873">
                  <c:v>58.31</c:v>
                </c:pt>
                <c:pt idx="1874">
                  <c:v>58.31</c:v>
                </c:pt>
                <c:pt idx="1875">
                  <c:v>58.31</c:v>
                </c:pt>
                <c:pt idx="1876">
                  <c:v>58.44</c:v>
                </c:pt>
                <c:pt idx="1877">
                  <c:v>58.44</c:v>
                </c:pt>
                <c:pt idx="1878">
                  <c:v>58.44</c:v>
                </c:pt>
                <c:pt idx="1879">
                  <c:v>58.84</c:v>
                </c:pt>
                <c:pt idx="1880">
                  <c:v>58.58</c:v>
                </c:pt>
                <c:pt idx="1881">
                  <c:v>58.58</c:v>
                </c:pt>
                <c:pt idx="1882">
                  <c:v>58.71</c:v>
                </c:pt>
                <c:pt idx="1883">
                  <c:v>58.71</c:v>
                </c:pt>
                <c:pt idx="1884">
                  <c:v>58.97</c:v>
                </c:pt>
                <c:pt idx="1885">
                  <c:v>58.84</c:v>
                </c:pt>
                <c:pt idx="1886">
                  <c:v>58.84</c:v>
                </c:pt>
                <c:pt idx="1887">
                  <c:v>58.84</c:v>
                </c:pt>
                <c:pt idx="1888">
                  <c:v>58.97</c:v>
                </c:pt>
                <c:pt idx="1889">
                  <c:v>59.24</c:v>
                </c:pt>
                <c:pt idx="1890">
                  <c:v>59.11</c:v>
                </c:pt>
                <c:pt idx="1891">
                  <c:v>58.97</c:v>
                </c:pt>
                <c:pt idx="1892">
                  <c:v>59.11</c:v>
                </c:pt>
                <c:pt idx="1893">
                  <c:v>59.11</c:v>
                </c:pt>
                <c:pt idx="1894">
                  <c:v>60.16</c:v>
                </c:pt>
                <c:pt idx="1895">
                  <c:v>59.11</c:v>
                </c:pt>
                <c:pt idx="1896">
                  <c:v>59.37</c:v>
                </c:pt>
                <c:pt idx="1897">
                  <c:v>59.37</c:v>
                </c:pt>
                <c:pt idx="1898">
                  <c:v>59.37</c:v>
                </c:pt>
                <c:pt idx="1899">
                  <c:v>59.37</c:v>
                </c:pt>
                <c:pt idx="1900">
                  <c:v>59.37</c:v>
                </c:pt>
                <c:pt idx="1901">
                  <c:v>59.5</c:v>
                </c:pt>
                <c:pt idx="1902">
                  <c:v>59.5</c:v>
                </c:pt>
                <c:pt idx="1903">
                  <c:v>59.5</c:v>
                </c:pt>
                <c:pt idx="1904">
                  <c:v>59.5</c:v>
                </c:pt>
                <c:pt idx="1905">
                  <c:v>59.64</c:v>
                </c:pt>
                <c:pt idx="1906">
                  <c:v>59.5</c:v>
                </c:pt>
                <c:pt idx="1907">
                  <c:v>59.9</c:v>
                </c:pt>
                <c:pt idx="1908">
                  <c:v>60.56</c:v>
                </c:pt>
                <c:pt idx="1909">
                  <c:v>59.77</c:v>
                </c:pt>
                <c:pt idx="1910">
                  <c:v>59.9</c:v>
                </c:pt>
                <c:pt idx="1911">
                  <c:v>59.9</c:v>
                </c:pt>
                <c:pt idx="1912">
                  <c:v>60.29</c:v>
                </c:pt>
                <c:pt idx="1913">
                  <c:v>60.03</c:v>
                </c:pt>
                <c:pt idx="1914">
                  <c:v>60.03</c:v>
                </c:pt>
                <c:pt idx="1915">
                  <c:v>59.9</c:v>
                </c:pt>
                <c:pt idx="1916">
                  <c:v>60.16</c:v>
                </c:pt>
                <c:pt idx="1917">
                  <c:v>60.16</c:v>
                </c:pt>
                <c:pt idx="1918">
                  <c:v>60.16</c:v>
                </c:pt>
                <c:pt idx="1919">
                  <c:v>60.29</c:v>
                </c:pt>
                <c:pt idx="1920">
                  <c:v>60.29</c:v>
                </c:pt>
                <c:pt idx="1921">
                  <c:v>60.29</c:v>
                </c:pt>
                <c:pt idx="1922">
                  <c:v>60.29</c:v>
                </c:pt>
                <c:pt idx="1923">
                  <c:v>60.43</c:v>
                </c:pt>
                <c:pt idx="1924">
                  <c:v>60.43</c:v>
                </c:pt>
                <c:pt idx="1925">
                  <c:v>60.56</c:v>
                </c:pt>
                <c:pt idx="1926">
                  <c:v>60.56</c:v>
                </c:pt>
                <c:pt idx="1927">
                  <c:v>60.29</c:v>
                </c:pt>
                <c:pt idx="1928">
                  <c:v>60.56</c:v>
                </c:pt>
                <c:pt idx="1929">
                  <c:v>60.69</c:v>
                </c:pt>
                <c:pt idx="1930">
                  <c:v>60.69</c:v>
                </c:pt>
                <c:pt idx="1931">
                  <c:v>60.69</c:v>
                </c:pt>
                <c:pt idx="1932">
                  <c:v>60.82</c:v>
                </c:pt>
                <c:pt idx="1933">
                  <c:v>60.82</c:v>
                </c:pt>
                <c:pt idx="1934">
                  <c:v>60.82</c:v>
                </c:pt>
                <c:pt idx="1935">
                  <c:v>60.95</c:v>
                </c:pt>
                <c:pt idx="1936">
                  <c:v>60.95</c:v>
                </c:pt>
                <c:pt idx="1937">
                  <c:v>61.21</c:v>
                </c:pt>
                <c:pt idx="1938">
                  <c:v>61.08</c:v>
                </c:pt>
                <c:pt idx="1939">
                  <c:v>60.95</c:v>
                </c:pt>
                <c:pt idx="1940">
                  <c:v>61.08</c:v>
                </c:pt>
                <c:pt idx="1941">
                  <c:v>61.21</c:v>
                </c:pt>
                <c:pt idx="1942">
                  <c:v>61.21</c:v>
                </c:pt>
                <c:pt idx="1943">
                  <c:v>61.21</c:v>
                </c:pt>
                <c:pt idx="1944">
                  <c:v>61.34</c:v>
                </c:pt>
                <c:pt idx="1945">
                  <c:v>61.34</c:v>
                </c:pt>
                <c:pt idx="1946">
                  <c:v>61.47</c:v>
                </c:pt>
                <c:pt idx="1947">
                  <c:v>61.47</c:v>
                </c:pt>
                <c:pt idx="1948">
                  <c:v>61.34</c:v>
                </c:pt>
                <c:pt idx="1949">
                  <c:v>61.47</c:v>
                </c:pt>
                <c:pt idx="1950">
                  <c:v>61.6</c:v>
                </c:pt>
                <c:pt idx="1951">
                  <c:v>61.6</c:v>
                </c:pt>
                <c:pt idx="1952">
                  <c:v>61.6</c:v>
                </c:pt>
                <c:pt idx="1953">
                  <c:v>61.6</c:v>
                </c:pt>
                <c:pt idx="1954">
                  <c:v>61.73</c:v>
                </c:pt>
                <c:pt idx="1955">
                  <c:v>61.73</c:v>
                </c:pt>
                <c:pt idx="1956">
                  <c:v>61.86</c:v>
                </c:pt>
                <c:pt idx="1957">
                  <c:v>61.73</c:v>
                </c:pt>
                <c:pt idx="1958">
                  <c:v>61.86</c:v>
                </c:pt>
                <c:pt idx="1959">
                  <c:v>61.86</c:v>
                </c:pt>
                <c:pt idx="1960">
                  <c:v>61.99</c:v>
                </c:pt>
                <c:pt idx="1961">
                  <c:v>61.99</c:v>
                </c:pt>
                <c:pt idx="1962">
                  <c:v>62.12</c:v>
                </c:pt>
                <c:pt idx="1963">
                  <c:v>62.12</c:v>
                </c:pt>
                <c:pt idx="1964">
                  <c:v>62.51</c:v>
                </c:pt>
                <c:pt idx="1965">
                  <c:v>62.25</c:v>
                </c:pt>
                <c:pt idx="1966">
                  <c:v>62.25</c:v>
                </c:pt>
                <c:pt idx="1967">
                  <c:v>62.25</c:v>
                </c:pt>
                <c:pt idx="1968">
                  <c:v>62.38</c:v>
                </c:pt>
                <c:pt idx="1969">
                  <c:v>62.38</c:v>
                </c:pt>
                <c:pt idx="1970">
                  <c:v>62.38</c:v>
                </c:pt>
                <c:pt idx="1971">
                  <c:v>62.51</c:v>
                </c:pt>
                <c:pt idx="1972">
                  <c:v>62.51</c:v>
                </c:pt>
                <c:pt idx="1973">
                  <c:v>62.51</c:v>
                </c:pt>
                <c:pt idx="1974">
                  <c:v>62.51</c:v>
                </c:pt>
                <c:pt idx="1975">
                  <c:v>62.64</c:v>
                </c:pt>
                <c:pt idx="1976">
                  <c:v>62.76</c:v>
                </c:pt>
                <c:pt idx="1977">
                  <c:v>62.89</c:v>
                </c:pt>
                <c:pt idx="1978">
                  <c:v>62.76</c:v>
                </c:pt>
                <c:pt idx="1979">
                  <c:v>62.76</c:v>
                </c:pt>
                <c:pt idx="1980">
                  <c:v>62.64</c:v>
                </c:pt>
                <c:pt idx="1981">
                  <c:v>62.64</c:v>
                </c:pt>
                <c:pt idx="1982">
                  <c:v>62.89</c:v>
                </c:pt>
                <c:pt idx="1983">
                  <c:v>62.89</c:v>
                </c:pt>
                <c:pt idx="1984">
                  <c:v>63.02</c:v>
                </c:pt>
                <c:pt idx="1985">
                  <c:v>62.89</c:v>
                </c:pt>
                <c:pt idx="1986">
                  <c:v>63.02</c:v>
                </c:pt>
                <c:pt idx="1987">
                  <c:v>63.15</c:v>
                </c:pt>
                <c:pt idx="1988">
                  <c:v>63.15</c:v>
                </c:pt>
                <c:pt idx="1989">
                  <c:v>63.15</c:v>
                </c:pt>
                <c:pt idx="1990">
                  <c:v>63.15</c:v>
                </c:pt>
                <c:pt idx="1991">
                  <c:v>63.15</c:v>
                </c:pt>
                <c:pt idx="1992">
                  <c:v>63.28</c:v>
                </c:pt>
                <c:pt idx="1993">
                  <c:v>63.28</c:v>
                </c:pt>
                <c:pt idx="1994">
                  <c:v>63.41</c:v>
                </c:pt>
                <c:pt idx="1995">
                  <c:v>63.41</c:v>
                </c:pt>
                <c:pt idx="1996">
                  <c:v>63.53</c:v>
                </c:pt>
                <c:pt idx="1997">
                  <c:v>63.53</c:v>
                </c:pt>
                <c:pt idx="1998">
                  <c:v>63.53</c:v>
                </c:pt>
                <c:pt idx="1999">
                  <c:v>63.53</c:v>
                </c:pt>
                <c:pt idx="2000">
                  <c:v>63.66</c:v>
                </c:pt>
                <c:pt idx="2001">
                  <c:v>63.66</c:v>
                </c:pt>
                <c:pt idx="2002">
                  <c:v>63.66</c:v>
                </c:pt>
                <c:pt idx="2003">
                  <c:v>63.92</c:v>
                </c:pt>
                <c:pt idx="2004">
                  <c:v>63.79</c:v>
                </c:pt>
                <c:pt idx="2005">
                  <c:v>63.79</c:v>
                </c:pt>
                <c:pt idx="2006">
                  <c:v>63.92</c:v>
                </c:pt>
                <c:pt idx="2007">
                  <c:v>63.92</c:v>
                </c:pt>
                <c:pt idx="2008">
                  <c:v>64.05</c:v>
                </c:pt>
                <c:pt idx="2009">
                  <c:v>63.92</c:v>
                </c:pt>
                <c:pt idx="2010">
                  <c:v>64.05</c:v>
                </c:pt>
                <c:pt idx="2011">
                  <c:v>64.05</c:v>
                </c:pt>
                <c:pt idx="2012">
                  <c:v>64.3</c:v>
                </c:pt>
                <c:pt idx="2013">
                  <c:v>64.17</c:v>
                </c:pt>
                <c:pt idx="2014">
                  <c:v>64.17</c:v>
                </c:pt>
                <c:pt idx="2015">
                  <c:v>64.17</c:v>
                </c:pt>
                <c:pt idx="2016">
                  <c:v>64.3</c:v>
                </c:pt>
                <c:pt idx="2017">
                  <c:v>64.3</c:v>
                </c:pt>
                <c:pt idx="2018">
                  <c:v>64.3</c:v>
                </c:pt>
                <c:pt idx="2019">
                  <c:v>64.430000000000007</c:v>
                </c:pt>
                <c:pt idx="2020">
                  <c:v>64.3</c:v>
                </c:pt>
                <c:pt idx="2021">
                  <c:v>64.56</c:v>
                </c:pt>
                <c:pt idx="2022">
                  <c:v>64.430000000000007</c:v>
                </c:pt>
                <c:pt idx="2023">
                  <c:v>64.56</c:v>
                </c:pt>
                <c:pt idx="2024">
                  <c:v>64.56</c:v>
                </c:pt>
                <c:pt idx="2025">
                  <c:v>64.56</c:v>
                </c:pt>
                <c:pt idx="2026">
                  <c:v>64.680000000000007</c:v>
                </c:pt>
                <c:pt idx="2027">
                  <c:v>64.430000000000007</c:v>
                </c:pt>
                <c:pt idx="2028">
                  <c:v>64.680000000000007</c:v>
                </c:pt>
                <c:pt idx="2029">
                  <c:v>64.94</c:v>
                </c:pt>
                <c:pt idx="2030">
                  <c:v>64.81</c:v>
                </c:pt>
                <c:pt idx="2031">
                  <c:v>64.81</c:v>
                </c:pt>
                <c:pt idx="2032">
                  <c:v>64.81</c:v>
                </c:pt>
                <c:pt idx="2033">
                  <c:v>65.069999999999993</c:v>
                </c:pt>
                <c:pt idx="2034">
                  <c:v>64.81</c:v>
                </c:pt>
                <c:pt idx="2035">
                  <c:v>64.94</c:v>
                </c:pt>
                <c:pt idx="2036">
                  <c:v>65.069999999999993</c:v>
                </c:pt>
                <c:pt idx="2037">
                  <c:v>65.069999999999993</c:v>
                </c:pt>
                <c:pt idx="2038">
                  <c:v>65.319999999999993</c:v>
                </c:pt>
                <c:pt idx="2039">
                  <c:v>65.069999999999993</c:v>
                </c:pt>
                <c:pt idx="2040">
                  <c:v>65.319999999999993</c:v>
                </c:pt>
                <c:pt idx="2041">
                  <c:v>65.19</c:v>
                </c:pt>
                <c:pt idx="2042">
                  <c:v>65.19</c:v>
                </c:pt>
                <c:pt idx="2043">
                  <c:v>65.19</c:v>
                </c:pt>
                <c:pt idx="2044">
                  <c:v>65.19</c:v>
                </c:pt>
                <c:pt idx="2045">
                  <c:v>65.319999999999993</c:v>
                </c:pt>
                <c:pt idx="2046">
                  <c:v>65.319999999999993</c:v>
                </c:pt>
                <c:pt idx="2047">
                  <c:v>65.319999999999993</c:v>
                </c:pt>
                <c:pt idx="2048">
                  <c:v>65.45</c:v>
                </c:pt>
                <c:pt idx="2049">
                  <c:v>65.45</c:v>
                </c:pt>
                <c:pt idx="2050">
                  <c:v>65.45</c:v>
                </c:pt>
                <c:pt idx="2051">
                  <c:v>65.569999999999993</c:v>
                </c:pt>
                <c:pt idx="2052">
                  <c:v>65.569999999999993</c:v>
                </c:pt>
                <c:pt idx="2053">
                  <c:v>65.569999999999993</c:v>
                </c:pt>
                <c:pt idx="2054">
                  <c:v>65.7</c:v>
                </c:pt>
                <c:pt idx="2055">
                  <c:v>65.7</c:v>
                </c:pt>
                <c:pt idx="2056">
                  <c:v>65.7</c:v>
                </c:pt>
                <c:pt idx="2057">
                  <c:v>65.83</c:v>
                </c:pt>
                <c:pt idx="2058">
                  <c:v>65.83</c:v>
                </c:pt>
                <c:pt idx="2059">
                  <c:v>65.83</c:v>
                </c:pt>
                <c:pt idx="2060">
                  <c:v>65.95</c:v>
                </c:pt>
                <c:pt idx="2061">
                  <c:v>65.83</c:v>
                </c:pt>
                <c:pt idx="2062">
                  <c:v>65.83</c:v>
                </c:pt>
                <c:pt idx="2063">
                  <c:v>65.95</c:v>
                </c:pt>
                <c:pt idx="2064">
                  <c:v>65.95</c:v>
                </c:pt>
                <c:pt idx="2065">
                  <c:v>65.95</c:v>
                </c:pt>
                <c:pt idx="2066">
                  <c:v>66.08</c:v>
                </c:pt>
                <c:pt idx="2067">
                  <c:v>66.08</c:v>
                </c:pt>
                <c:pt idx="2068">
                  <c:v>66.08</c:v>
                </c:pt>
                <c:pt idx="2069">
                  <c:v>66.33</c:v>
                </c:pt>
                <c:pt idx="2070">
                  <c:v>66.08</c:v>
                </c:pt>
                <c:pt idx="2071">
                  <c:v>66.08</c:v>
                </c:pt>
                <c:pt idx="2072">
                  <c:v>66.209999999999994</c:v>
                </c:pt>
                <c:pt idx="2073">
                  <c:v>66.08</c:v>
                </c:pt>
                <c:pt idx="2074">
                  <c:v>66.08</c:v>
                </c:pt>
                <c:pt idx="2075">
                  <c:v>66.33</c:v>
                </c:pt>
                <c:pt idx="2076">
                  <c:v>66.33</c:v>
                </c:pt>
                <c:pt idx="2077">
                  <c:v>66.33</c:v>
                </c:pt>
                <c:pt idx="2078">
                  <c:v>66.58</c:v>
                </c:pt>
                <c:pt idx="2079">
                  <c:v>66.459999999999994</c:v>
                </c:pt>
                <c:pt idx="2080">
                  <c:v>66.58</c:v>
                </c:pt>
                <c:pt idx="2081">
                  <c:v>66.459999999999994</c:v>
                </c:pt>
                <c:pt idx="2082">
                  <c:v>66.58</c:v>
                </c:pt>
                <c:pt idx="2083">
                  <c:v>66.58</c:v>
                </c:pt>
                <c:pt idx="2084">
                  <c:v>66.58</c:v>
                </c:pt>
                <c:pt idx="2085">
                  <c:v>66.58</c:v>
                </c:pt>
                <c:pt idx="2086">
                  <c:v>66.84</c:v>
                </c:pt>
                <c:pt idx="2087">
                  <c:v>66.709999999999994</c:v>
                </c:pt>
                <c:pt idx="2088">
                  <c:v>66.709999999999994</c:v>
                </c:pt>
                <c:pt idx="2089">
                  <c:v>66.84</c:v>
                </c:pt>
                <c:pt idx="2090">
                  <c:v>66.84</c:v>
                </c:pt>
                <c:pt idx="2091">
                  <c:v>66.84</c:v>
                </c:pt>
                <c:pt idx="2092">
                  <c:v>66.84</c:v>
                </c:pt>
                <c:pt idx="2093">
                  <c:v>66.959999999999994</c:v>
                </c:pt>
                <c:pt idx="2094">
                  <c:v>66.959999999999994</c:v>
                </c:pt>
                <c:pt idx="2095">
                  <c:v>66.959999999999994</c:v>
                </c:pt>
                <c:pt idx="2096">
                  <c:v>66.959999999999994</c:v>
                </c:pt>
                <c:pt idx="2097">
                  <c:v>66.959999999999994</c:v>
                </c:pt>
                <c:pt idx="2098">
                  <c:v>66.959999999999994</c:v>
                </c:pt>
                <c:pt idx="2099">
                  <c:v>67.09</c:v>
                </c:pt>
                <c:pt idx="2100">
                  <c:v>67.09</c:v>
                </c:pt>
                <c:pt idx="2101">
                  <c:v>67.09</c:v>
                </c:pt>
                <c:pt idx="2102">
                  <c:v>67.09</c:v>
                </c:pt>
                <c:pt idx="2103">
                  <c:v>67.34</c:v>
                </c:pt>
                <c:pt idx="2104">
                  <c:v>67.34</c:v>
                </c:pt>
                <c:pt idx="2105">
                  <c:v>67.34</c:v>
                </c:pt>
                <c:pt idx="2106">
                  <c:v>67.34</c:v>
                </c:pt>
                <c:pt idx="2107">
                  <c:v>67.34</c:v>
                </c:pt>
                <c:pt idx="2108">
                  <c:v>67.59</c:v>
                </c:pt>
                <c:pt idx="2109">
                  <c:v>67.34</c:v>
                </c:pt>
                <c:pt idx="2110">
                  <c:v>67.459999999999994</c:v>
                </c:pt>
                <c:pt idx="2111">
                  <c:v>67.209999999999994</c:v>
                </c:pt>
                <c:pt idx="2112">
                  <c:v>67.59</c:v>
                </c:pt>
                <c:pt idx="2113">
                  <c:v>67.59</c:v>
                </c:pt>
                <c:pt idx="2114">
                  <c:v>67.34</c:v>
                </c:pt>
                <c:pt idx="2115">
                  <c:v>67.59</c:v>
                </c:pt>
                <c:pt idx="2116">
                  <c:v>67.72</c:v>
                </c:pt>
                <c:pt idx="2117">
                  <c:v>67.72</c:v>
                </c:pt>
                <c:pt idx="2118">
                  <c:v>67.72</c:v>
                </c:pt>
                <c:pt idx="2119">
                  <c:v>67.84</c:v>
                </c:pt>
                <c:pt idx="2120">
                  <c:v>67.84</c:v>
                </c:pt>
                <c:pt idx="2121">
                  <c:v>67.84</c:v>
                </c:pt>
                <c:pt idx="2122">
                  <c:v>67.97</c:v>
                </c:pt>
                <c:pt idx="2123">
                  <c:v>67.97</c:v>
                </c:pt>
                <c:pt idx="2124">
                  <c:v>67.97</c:v>
                </c:pt>
                <c:pt idx="2125">
                  <c:v>68.22</c:v>
                </c:pt>
                <c:pt idx="2126">
                  <c:v>68.09</c:v>
                </c:pt>
                <c:pt idx="2127">
                  <c:v>68.09</c:v>
                </c:pt>
                <c:pt idx="2128">
                  <c:v>68.09</c:v>
                </c:pt>
                <c:pt idx="2129">
                  <c:v>68.09</c:v>
                </c:pt>
                <c:pt idx="2130">
                  <c:v>68.34</c:v>
                </c:pt>
                <c:pt idx="2131">
                  <c:v>68.09</c:v>
                </c:pt>
                <c:pt idx="2132">
                  <c:v>68.22</c:v>
                </c:pt>
                <c:pt idx="2133">
                  <c:v>68.22</c:v>
                </c:pt>
                <c:pt idx="2134">
                  <c:v>68.22</c:v>
                </c:pt>
                <c:pt idx="2135">
                  <c:v>68.34</c:v>
                </c:pt>
                <c:pt idx="2136">
                  <c:v>68.34</c:v>
                </c:pt>
                <c:pt idx="2137">
                  <c:v>68.47</c:v>
                </c:pt>
                <c:pt idx="2138">
                  <c:v>68.47</c:v>
                </c:pt>
                <c:pt idx="2139">
                  <c:v>68.22</c:v>
                </c:pt>
                <c:pt idx="2140">
                  <c:v>68.47</c:v>
                </c:pt>
                <c:pt idx="2141">
                  <c:v>68.59</c:v>
                </c:pt>
                <c:pt idx="2142">
                  <c:v>68.59</c:v>
                </c:pt>
                <c:pt idx="2143">
                  <c:v>68.59</c:v>
                </c:pt>
                <c:pt idx="2144">
                  <c:v>68.72</c:v>
                </c:pt>
                <c:pt idx="2145">
                  <c:v>68.72</c:v>
                </c:pt>
                <c:pt idx="2146">
                  <c:v>68.72</c:v>
                </c:pt>
                <c:pt idx="2147">
                  <c:v>68.72</c:v>
                </c:pt>
                <c:pt idx="2148">
                  <c:v>68.72</c:v>
                </c:pt>
                <c:pt idx="2149">
                  <c:v>68.72</c:v>
                </c:pt>
                <c:pt idx="2150">
                  <c:v>68.84</c:v>
                </c:pt>
                <c:pt idx="2151">
                  <c:v>68.84</c:v>
                </c:pt>
                <c:pt idx="2152">
                  <c:v>68.97</c:v>
                </c:pt>
                <c:pt idx="2153">
                  <c:v>69.09</c:v>
                </c:pt>
                <c:pt idx="2154">
                  <c:v>69.09</c:v>
                </c:pt>
                <c:pt idx="2155">
                  <c:v>69.09</c:v>
                </c:pt>
                <c:pt idx="2156">
                  <c:v>69.34</c:v>
                </c:pt>
                <c:pt idx="2157">
                  <c:v>69.22</c:v>
                </c:pt>
                <c:pt idx="2158">
                  <c:v>69.09</c:v>
                </c:pt>
                <c:pt idx="2159">
                  <c:v>69.09</c:v>
                </c:pt>
                <c:pt idx="2160">
                  <c:v>69.22</c:v>
                </c:pt>
                <c:pt idx="2161">
                  <c:v>69.34</c:v>
                </c:pt>
                <c:pt idx="2162">
                  <c:v>69.09</c:v>
                </c:pt>
                <c:pt idx="2163">
                  <c:v>69.34</c:v>
                </c:pt>
                <c:pt idx="2164">
                  <c:v>69.34</c:v>
                </c:pt>
                <c:pt idx="2165">
                  <c:v>69.34</c:v>
                </c:pt>
                <c:pt idx="2166">
                  <c:v>69.34</c:v>
                </c:pt>
                <c:pt idx="2167">
                  <c:v>69.47</c:v>
                </c:pt>
                <c:pt idx="2168">
                  <c:v>69.47</c:v>
                </c:pt>
                <c:pt idx="2169">
                  <c:v>69.34</c:v>
                </c:pt>
                <c:pt idx="2170">
                  <c:v>69.59</c:v>
                </c:pt>
                <c:pt idx="2171">
                  <c:v>69.59</c:v>
                </c:pt>
                <c:pt idx="2172">
                  <c:v>69.59</c:v>
                </c:pt>
                <c:pt idx="2173">
                  <c:v>69.84</c:v>
                </c:pt>
                <c:pt idx="2174">
                  <c:v>69.59</c:v>
                </c:pt>
                <c:pt idx="2175">
                  <c:v>69.72</c:v>
                </c:pt>
                <c:pt idx="2176">
                  <c:v>69.72</c:v>
                </c:pt>
                <c:pt idx="2177">
                  <c:v>69.959999999999994</c:v>
                </c:pt>
                <c:pt idx="2178">
                  <c:v>69.84</c:v>
                </c:pt>
                <c:pt idx="2179">
                  <c:v>69.84</c:v>
                </c:pt>
                <c:pt idx="2180">
                  <c:v>69.84</c:v>
                </c:pt>
                <c:pt idx="2181">
                  <c:v>69.959999999999994</c:v>
                </c:pt>
                <c:pt idx="2182">
                  <c:v>69.84</c:v>
                </c:pt>
                <c:pt idx="2183">
                  <c:v>69.959999999999994</c:v>
                </c:pt>
                <c:pt idx="2184">
                  <c:v>69.959999999999994</c:v>
                </c:pt>
                <c:pt idx="2185">
                  <c:v>70.09</c:v>
                </c:pt>
                <c:pt idx="2186">
                  <c:v>70.09</c:v>
                </c:pt>
                <c:pt idx="2187">
                  <c:v>70.09</c:v>
                </c:pt>
                <c:pt idx="2188">
                  <c:v>70.209999999999994</c:v>
                </c:pt>
                <c:pt idx="2189">
                  <c:v>70.209999999999994</c:v>
                </c:pt>
                <c:pt idx="2190">
                  <c:v>70.209999999999994</c:v>
                </c:pt>
                <c:pt idx="2191">
                  <c:v>70.209999999999994</c:v>
                </c:pt>
                <c:pt idx="2192">
                  <c:v>70.209999999999994</c:v>
                </c:pt>
                <c:pt idx="2193">
                  <c:v>70.34</c:v>
                </c:pt>
                <c:pt idx="2194">
                  <c:v>70.34</c:v>
                </c:pt>
                <c:pt idx="2195">
                  <c:v>70.459999999999994</c:v>
                </c:pt>
                <c:pt idx="2196">
                  <c:v>70.459999999999994</c:v>
                </c:pt>
                <c:pt idx="2197">
                  <c:v>70.209999999999994</c:v>
                </c:pt>
                <c:pt idx="2198">
                  <c:v>70.709999999999994</c:v>
                </c:pt>
                <c:pt idx="2199">
                  <c:v>70.459999999999994</c:v>
                </c:pt>
                <c:pt idx="2200">
                  <c:v>70.59</c:v>
                </c:pt>
                <c:pt idx="2201">
                  <c:v>70.59</c:v>
                </c:pt>
                <c:pt idx="2202">
                  <c:v>70.59</c:v>
                </c:pt>
                <c:pt idx="2203">
                  <c:v>70.59</c:v>
                </c:pt>
                <c:pt idx="2204">
                  <c:v>70.709999999999994</c:v>
                </c:pt>
                <c:pt idx="2205">
                  <c:v>70.84</c:v>
                </c:pt>
                <c:pt idx="2206">
                  <c:v>70.84</c:v>
                </c:pt>
                <c:pt idx="2207">
                  <c:v>70.84</c:v>
                </c:pt>
                <c:pt idx="2208">
                  <c:v>70.84</c:v>
                </c:pt>
                <c:pt idx="2209">
                  <c:v>70.959999999999994</c:v>
                </c:pt>
                <c:pt idx="2210">
                  <c:v>70.84</c:v>
                </c:pt>
                <c:pt idx="2211">
                  <c:v>70.959999999999994</c:v>
                </c:pt>
                <c:pt idx="2212">
                  <c:v>70.84</c:v>
                </c:pt>
                <c:pt idx="2213">
                  <c:v>70.959999999999994</c:v>
                </c:pt>
                <c:pt idx="2214">
                  <c:v>71.08</c:v>
                </c:pt>
                <c:pt idx="2215">
                  <c:v>70.959999999999994</c:v>
                </c:pt>
                <c:pt idx="2216">
                  <c:v>70.84</c:v>
                </c:pt>
                <c:pt idx="2217">
                  <c:v>71.08</c:v>
                </c:pt>
                <c:pt idx="2218">
                  <c:v>71.209999999999994</c:v>
                </c:pt>
                <c:pt idx="2219">
                  <c:v>71.08</c:v>
                </c:pt>
                <c:pt idx="2220">
                  <c:v>71.209999999999994</c:v>
                </c:pt>
                <c:pt idx="2221">
                  <c:v>71.33</c:v>
                </c:pt>
                <c:pt idx="2222">
                  <c:v>71.33</c:v>
                </c:pt>
                <c:pt idx="2223">
                  <c:v>71.33</c:v>
                </c:pt>
                <c:pt idx="2224">
                  <c:v>71.33</c:v>
                </c:pt>
                <c:pt idx="2225">
                  <c:v>71.33</c:v>
                </c:pt>
                <c:pt idx="2226">
                  <c:v>71.459999999999994</c:v>
                </c:pt>
                <c:pt idx="2227">
                  <c:v>71.459999999999994</c:v>
                </c:pt>
                <c:pt idx="2228">
                  <c:v>71.459999999999994</c:v>
                </c:pt>
                <c:pt idx="2229">
                  <c:v>71.58</c:v>
                </c:pt>
                <c:pt idx="2230">
                  <c:v>71.58</c:v>
                </c:pt>
                <c:pt idx="2231">
                  <c:v>71.58</c:v>
                </c:pt>
                <c:pt idx="2232">
                  <c:v>71.58</c:v>
                </c:pt>
                <c:pt idx="2233">
                  <c:v>71.58</c:v>
                </c:pt>
                <c:pt idx="2234">
                  <c:v>71.7</c:v>
                </c:pt>
                <c:pt idx="2235">
                  <c:v>71.7</c:v>
                </c:pt>
                <c:pt idx="2236">
                  <c:v>71.7</c:v>
                </c:pt>
                <c:pt idx="2237">
                  <c:v>71.7</c:v>
                </c:pt>
                <c:pt idx="2238">
                  <c:v>71.83</c:v>
                </c:pt>
                <c:pt idx="2239">
                  <c:v>71.7</c:v>
                </c:pt>
                <c:pt idx="2240">
                  <c:v>71.83</c:v>
                </c:pt>
                <c:pt idx="2241">
                  <c:v>71.83</c:v>
                </c:pt>
                <c:pt idx="2242">
                  <c:v>71.83</c:v>
                </c:pt>
                <c:pt idx="2243">
                  <c:v>71.95</c:v>
                </c:pt>
                <c:pt idx="2244">
                  <c:v>71.95</c:v>
                </c:pt>
                <c:pt idx="2245">
                  <c:v>72.08</c:v>
                </c:pt>
                <c:pt idx="2246">
                  <c:v>72.08</c:v>
                </c:pt>
                <c:pt idx="2247">
                  <c:v>72.08</c:v>
                </c:pt>
                <c:pt idx="2248">
                  <c:v>72.08</c:v>
                </c:pt>
                <c:pt idx="2249">
                  <c:v>72.08</c:v>
                </c:pt>
                <c:pt idx="2250">
                  <c:v>72.2</c:v>
                </c:pt>
                <c:pt idx="2251">
                  <c:v>72.319999999999993</c:v>
                </c:pt>
                <c:pt idx="2252">
                  <c:v>72.2</c:v>
                </c:pt>
                <c:pt idx="2253">
                  <c:v>72.319999999999993</c:v>
                </c:pt>
                <c:pt idx="2254">
                  <c:v>72.2</c:v>
                </c:pt>
                <c:pt idx="2255">
                  <c:v>72.319999999999993</c:v>
                </c:pt>
                <c:pt idx="2256">
                  <c:v>72.45</c:v>
                </c:pt>
                <c:pt idx="2257">
                  <c:v>72.45</c:v>
                </c:pt>
                <c:pt idx="2258">
                  <c:v>72.319999999999993</c:v>
                </c:pt>
                <c:pt idx="2259">
                  <c:v>72.45</c:v>
                </c:pt>
                <c:pt idx="2260">
                  <c:v>72.45</c:v>
                </c:pt>
                <c:pt idx="2261">
                  <c:v>72.569999999999993</c:v>
                </c:pt>
                <c:pt idx="2262">
                  <c:v>72.569999999999993</c:v>
                </c:pt>
                <c:pt idx="2263">
                  <c:v>72.819999999999993</c:v>
                </c:pt>
                <c:pt idx="2264">
                  <c:v>72.569999999999993</c:v>
                </c:pt>
                <c:pt idx="2265">
                  <c:v>72.7</c:v>
                </c:pt>
                <c:pt idx="2266">
                  <c:v>72.7</c:v>
                </c:pt>
                <c:pt idx="2267">
                  <c:v>72.7</c:v>
                </c:pt>
                <c:pt idx="2268">
                  <c:v>72.7</c:v>
                </c:pt>
                <c:pt idx="2269">
                  <c:v>72.7</c:v>
                </c:pt>
                <c:pt idx="2270">
                  <c:v>72.819999999999993</c:v>
                </c:pt>
                <c:pt idx="2271">
                  <c:v>72.819999999999993</c:v>
                </c:pt>
                <c:pt idx="2272">
                  <c:v>72.819999999999993</c:v>
                </c:pt>
                <c:pt idx="2273">
                  <c:v>72.819999999999993</c:v>
                </c:pt>
                <c:pt idx="2274">
                  <c:v>72.94</c:v>
                </c:pt>
                <c:pt idx="2275">
                  <c:v>72.94</c:v>
                </c:pt>
                <c:pt idx="2276">
                  <c:v>72.94</c:v>
                </c:pt>
                <c:pt idx="2277">
                  <c:v>73.069999999999993</c:v>
                </c:pt>
                <c:pt idx="2278">
                  <c:v>72.94</c:v>
                </c:pt>
                <c:pt idx="2279">
                  <c:v>73.069999999999993</c:v>
                </c:pt>
                <c:pt idx="2280">
                  <c:v>73.069999999999993</c:v>
                </c:pt>
                <c:pt idx="2281">
                  <c:v>73.19</c:v>
                </c:pt>
                <c:pt idx="2282">
                  <c:v>73.19</c:v>
                </c:pt>
                <c:pt idx="2283">
                  <c:v>73.19</c:v>
                </c:pt>
                <c:pt idx="2284">
                  <c:v>73.19</c:v>
                </c:pt>
                <c:pt idx="2285">
                  <c:v>73.19</c:v>
                </c:pt>
                <c:pt idx="2286">
                  <c:v>73.319999999999993</c:v>
                </c:pt>
                <c:pt idx="2287">
                  <c:v>73.319999999999993</c:v>
                </c:pt>
                <c:pt idx="2288">
                  <c:v>73.319999999999993</c:v>
                </c:pt>
                <c:pt idx="2289">
                  <c:v>73.319999999999993</c:v>
                </c:pt>
                <c:pt idx="2290">
                  <c:v>73.19</c:v>
                </c:pt>
                <c:pt idx="2291">
                  <c:v>73.44</c:v>
                </c:pt>
                <c:pt idx="2292">
                  <c:v>73.44</c:v>
                </c:pt>
                <c:pt idx="2293">
                  <c:v>73.44</c:v>
                </c:pt>
                <c:pt idx="2294">
                  <c:v>73.56</c:v>
                </c:pt>
                <c:pt idx="2295">
                  <c:v>73.56</c:v>
                </c:pt>
                <c:pt idx="2296">
                  <c:v>73.44</c:v>
                </c:pt>
                <c:pt idx="2297">
                  <c:v>73.56</c:v>
                </c:pt>
                <c:pt idx="2298">
                  <c:v>73.69</c:v>
                </c:pt>
                <c:pt idx="2299">
                  <c:v>73.56</c:v>
                </c:pt>
                <c:pt idx="2300">
                  <c:v>73.69</c:v>
                </c:pt>
                <c:pt idx="2301">
                  <c:v>73.69</c:v>
                </c:pt>
                <c:pt idx="2302">
                  <c:v>73.69</c:v>
                </c:pt>
                <c:pt idx="2303">
                  <c:v>73.81</c:v>
                </c:pt>
                <c:pt idx="2304">
                  <c:v>73.81</c:v>
                </c:pt>
                <c:pt idx="2305">
                  <c:v>74.06</c:v>
                </c:pt>
                <c:pt idx="2306">
                  <c:v>73.81</c:v>
                </c:pt>
                <c:pt idx="2307">
                  <c:v>73.81</c:v>
                </c:pt>
                <c:pt idx="2308">
                  <c:v>73.930000000000007</c:v>
                </c:pt>
                <c:pt idx="2309">
                  <c:v>73.930000000000007</c:v>
                </c:pt>
                <c:pt idx="2310">
                  <c:v>74.180000000000007</c:v>
                </c:pt>
                <c:pt idx="2311">
                  <c:v>73.81</c:v>
                </c:pt>
                <c:pt idx="2312">
                  <c:v>73.930000000000007</c:v>
                </c:pt>
                <c:pt idx="2313">
                  <c:v>74.06</c:v>
                </c:pt>
                <c:pt idx="2314">
                  <c:v>74.06</c:v>
                </c:pt>
                <c:pt idx="2315">
                  <c:v>74.06</c:v>
                </c:pt>
                <c:pt idx="2316">
                  <c:v>74.06</c:v>
                </c:pt>
                <c:pt idx="2317">
                  <c:v>74.180000000000007</c:v>
                </c:pt>
                <c:pt idx="2318">
                  <c:v>74.180000000000007</c:v>
                </c:pt>
                <c:pt idx="2319">
                  <c:v>74.180000000000007</c:v>
                </c:pt>
                <c:pt idx="2320">
                  <c:v>74.180000000000007</c:v>
                </c:pt>
                <c:pt idx="2321">
                  <c:v>74.180000000000007</c:v>
                </c:pt>
                <c:pt idx="2322">
                  <c:v>74.31</c:v>
                </c:pt>
                <c:pt idx="2323">
                  <c:v>74.06</c:v>
                </c:pt>
                <c:pt idx="2324">
                  <c:v>74.31</c:v>
                </c:pt>
                <c:pt idx="2325">
                  <c:v>74.31</c:v>
                </c:pt>
                <c:pt idx="2326">
                  <c:v>74.31</c:v>
                </c:pt>
                <c:pt idx="2327">
                  <c:v>74.430000000000007</c:v>
                </c:pt>
                <c:pt idx="2328">
                  <c:v>74.430000000000007</c:v>
                </c:pt>
                <c:pt idx="2329">
                  <c:v>74.430000000000007</c:v>
                </c:pt>
                <c:pt idx="2330">
                  <c:v>74.31</c:v>
                </c:pt>
                <c:pt idx="2331">
                  <c:v>74.430000000000007</c:v>
                </c:pt>
                <c:pt idx="2332">
                  <c:v>74.55</c:v>
                </c:pt>
                <c:pt idx="2333">
                  <c:v>74.55</c:v>
                </c:pt>
                <c:pt idx="2334">
                  <c:v>74.55</c:v>
                </c:pt>
                <c:pt idx="2335">
                  <c:v>74.680000000000007</c:v>
                </c:pt>
                <c:pt idx="2336">
                  <c:v>74.680000000000007</c:v>
                </c:pt>
                <c:pt idx="2337">
                  <c:v>74.680000000000007</c:v>
                </c:pt>
                <c:pt idx="2338">
                  <c:v>74.680000000000007</c:v>
                </c:pt>
                <c:pt idx="2339">
                  <c:v>74.8</c:v>
                </c:pt>
                <c:pt idx="2340">
                  <c:v>74.8</c:v>
                </c:pt>
                <c:pt idx="2341">
                  <c:v>74.8</c:v>
                </c:pt>
                <c:pt idx="2342">
                  <c:v>74.92</c:v>
                </c:pt>
                <c:pt idx="2343">
                  <c:v>74.8</c:v>
                </c:pt>
                <c:pt idx="2344">
                  <c:v>74.8</c:v>
                </c:pt>
                <c:pt idx="2345">
                  <c:v>74.8</c:v>
                </c:pt>
                <c:pt idx="2346">
                  <c:v>74.92</c:v>
                </c:pt>
                <c:pt idx="2347">
                  <c:v>74.92</c:v>
                </c:pt>
                <c:pt idx="2348">
                  <c:v>75.3</c:v>
                </c:pt>
                <c:pt idx="2349">
                  <c:v>75.05</c:v>
                </c:pt>
                <c:pt idx="2350">
                  <c:v>75.05</c:v>
                </c:pt>
                <c:pt idx="2351">
                  <c:v>75.05</c:v>
                </c:pt>
                <c:pt idx="2352">
                  <c:v>75.17</c:v>
                </c:pt>
                <c:pt idx="2353">
                  <c:v>75.17</c:v>
                </c:pt>
                <c:pt idx="2354">
                  <c:v>75.17</c:v>
                </c:pt>
                <c:pt idx="2355">
                  <c:v>75.17</c:v>
                </c:pt>
                <c:pt idx="2356">
                  <c:v>75.17</c:v>
                </c:pt>
                <c:pt idx="2357">
                  <c:v>75.17</c:v>
                </c:pt>
                <c:pt idx="2358">
                  <c:v>75.05</c:v>
                </c:pt>
                <c:pt idx="2359">
                  <c:v>75.3</c:v>
                </c:pt>
                <c:pt idx="2360">
                  <c:v>75.3</c:v>
                </c:pt>
                <c:pt idx="2361">
                  <c:v>75.3</c:v>
                </c:pt>
                <c:pt idx="2362">
                  <c:v>75.3</c:v>
                </c:pt>
                <c:pt idx="2363">
                  <c:v>75.42</c:v>
                </c:pt>
                <c:pt idx="2364">
                  <c:v>75.42</c:v>
                </c:pt>
                <c:pt idx="2365">
                  <c:v>75.540000000000006</c:v>
                </c:pt>
                <c:pt idx="2366">
                  <c:v>75.540000000000006</c:v>
                </c:pt>
                <c:pt idx="2367">
                  <c:v>75.67</c:v>
                </c:pt>
                <c:pt idx="2368">
                  <c:v>75.540000000000006</c:v>
                </c:pt>
                <c:pt idx="2369">
                  <c:v>75.67</c:v>
                </c:pt>
                <c:pt idx="2370">
                  <c:v>75.790000000000006</c:v>
                </c:pt>
                <c:pt idx="2371">
                  <c:v>75.67</c:v>
                </c:pt>
                <c:pt idx="2372">
                  <c:v>75.67</c:v>
                </c:pt>
                <c:pt idx="2373">
                  <c:v>75.67</c:v>
                </c:pt>
                <c:pt idx="2374">
                  <c:v>75.67</c:v>
                </c:pt>
                <c:pt idx="2375">
                  <c:v>75.540000000000006</c:v>
                </c:pt>
                <c:pt idx="2376">
                  <c:v>75.790000000000006</c:v>
                </c:pt>
                <c:pt idx="2377">
                  <c:v>75.790000000000006</c:v>
                </c:pt>
                <c:pt idx="2378">
                  <c:v>75.790000000000006</c:v>
                </c:pt>
                <c:pt idx="2379">
                  <c:v>75.91</c:v>
                </c:pt>
                <c:pt idx="2380">
                  <c:v>75.91</c:v>
                </c:pt>
                <c:pt idx="2381">
                  <c:v>75.91</c:v>
                </c:pt>
                <c:pt idx="2382">
                  <c:v>75.91</c:v>
                </c:pt>
                <c:pt idx="2383">
                  <c:v>75.91</c:v>
                </c:pt>
                <c:pt idx="2384">
                  <c:v>75.91</c:v>
                </c:pt>
                <c:pt idx="2385">
                  <c:v>76.040000000000006</c:v>
                </c:pt>
                <c:pt idx="2386">
                  <c:v>76.040000000000006</c:v>
                </c:pt>
                <c:pt idx="2387">
                  <c:v>76.040000000000006</c:v>
                </c:pt>
                <c:pt idx="2388">
                  <c:v>76.040000000000006</c:v>
                </c:pt>
                <c:pt idx="2389">
                  <c:v>76.16</c:v>
                </c:pt>
                <c:pt idx="2390">
                  <c:v>76.16</c:v>
                </c:pt>
                <c:pt idx="2391">
                  <c:v>75.91</c:v>
                </c:pt>
                <c:pt idx="2392">
                  <c:v>76.16</c:v>
                </c:pt>
                <c:pt idx="2393">
                  <c:v>76.16</c:v>
                </c:pt>
                <c:pt idx="2394">
                  <c:v>76.290000000000006</c:v>
                </c:pt>
                <c:pt idx="2395">
                  <c:v>76.290000000000006</c:v>
                </c:pt>
                <c:pt idx="2396">
                  <c:v>76.290000000000006</c:v>
                </c:pt>
                <c:pt idx="2397">
                  <c:v>76.290000000000006</c:v>
                </c:pt>
                <c:pt idx="2398">
                  <c:v>76.41</c:v>
                </c:pt>
                <c:pt idx="2399">
                  <c:v>76.41</c:v>
                </c:pt>
                <c:pt idx="2400">
                  <c:v>76.41</c:v>
                </c:pt>
                <c:pt idx="2401">
                  <c:v>76.41</c:v>
                </c:pt>
                <c:pt idx="2402">
                  <c:v>76.41</c:v>
                </c:pt>
                <c:pt idx="2403">
                  <c:v>76.78</c:v>
                </c:pt>
                <c:pt idx="2404">
                  <c:v>76.53</c:v>
                </c:pt>
                <c:pt idx="2405">
                  <c:v>76.53</c:v>
                </c:pt>
                <c:pt idx="2406">
                  <c:v>76.53</c:v>
                </c:pt>
                <c:pt idx="2407">
                  <c:v>76.66</c:v>
                </c:pt>
                <c:pt idx="2408">
                  <c:v>76.900000000000006</c:v>
                </c:pt>
                <c:pt idx="2409">
                  <c:v>76.66</c:v>
                </c:pt>
                <c:pt idx="2410">
                  <c:v>76.41</c:v>
                </c:pt>
                <c:pt idx="2411">
                  <c:v>76.66</c:v>
                </c:pt>
                <c:pt idx="2412">
                  <c:v>76.78</c:v>
                </c:pt>
                <c:pt idx="2413">
                  <c:v>76.78</c:v>
                </c:pt>
                <c:pt idx="2414">
                  <c:v>76.78</c:v>
                </c:pt>
                <c:pt idx="2415">
                  <c:v>76.78</c:v>
                </c:pt>
                <c:pt idx="2416">
                  <c:v>76.900000000000006</c:v>
                </c:pt>
                <c:pt idx="2417">
                  <c:v>76.900000000000006</c:v>
                </c:pt>
                <c:pt idx="2418">
                  <c:v>76.900000000000006</c:v>
                </c:pt>
                <c:pt idx="2419">
                  <c:v>76.900000000000006</c:v>
                </c:pt>
                <c:pt idx="2420">
                  <c:v>76.900000000000006</c:v>
                </c:pt>
                <c:pt idx="2421">
                  <c:v>76.900000000000006</c:v>
                </c:pt>
                <c:pt idx="2422">
                  <c:v>77.03</c:v>
                </c:pt>
                <c:pt idx="2423">
                  <c:v>76.900000000000006</c:v>
                </c:pt>
                <c:pt idx="2424">
                  <c:v>77.03</c:v>
                </c:pt>
                <c:pt idx="2425">
                  <c:v>77.03</c:v>
                </c:pt>
                <c:pt idx="2426">
                  <c:v>77.150000000000006</c:v>
                </c:pt>
                <c:pt idx="2427">
                  <c:v>77.03</c:v>
                </c:pt>
                <c:pt idx="2428">
                  <c:v>77.150000000000006</c:v>
                </c:pt>
                <c:pt idx="2429">
                  <c:v>77.150000000000006</c:v>
                </c:pt>
                <c:pt idx="2430">
                  <c:v>77.28</c:v>
                </c:pt>
                <c:pt idx="2431">
                  <c:v>77.28</c:v>
                </c:pt>
                <c:pt idx="2432">
                  <c:v>77.28</c:v>
                </c:pt>
                <c:pt idx="2433">
                  <c:v>77.28</c:v>
                </c:pt>
                <c:pt idx="2434">
                  <c:v>77.28</c:v>
                </c:pt>
                <c:pt idx="2435">
                  <c:v>77.52</c:v>
                </c:pt>
                <c:pt idx="2436">
                  <c:v>77.28</c:v>
                </c:pt>
                <c:pt idx="2437">
                  <c:v>77.28</c:v>
                </c:pt>
                <c:pt idx="2438">
                  <c:v>77.400000000000006</c:v>
                </c:pt>
                <c:pt idx="2439">
                  <c:v>77.400000000000006</c:v>
                </c:pt>
                <c:pt idx="2440">
                  <c:v>77.400000000000006</c:v>
                </c:pt>
                <c:pt idx="2441">
                  <c:v>77.400000000000006</c:v>
                </c:pt>
                <c:pt idx="2442">
                  <c:v>77.400000000000006</c:v>
                </c:pt>
                <c:pt idx="2443">
                  <c:v>77.52</c:v>
                </c:pt>
                <c:pt idx="2444">
                  <c:v>77.400000000000006</c:v>
                </c:pt>
                <c:pt idx="2445">
                  <c:v>77.52</c:v>
                </c:pt>
                <c:pt idx="2446">
                  <c:v>77.52</c:v>
                </c:pt>
                <c:pt idx="2447">
                  <c:v>77.650000000000006</c:v>
                </c:pt>
                <c:pt idx="2448">
                  <c:v>77.650000000000006</c:v>
                </c:pt>
                <c:pt idx="2449">
                  <c:v>77.650000000000006</c:v>
                </c:pt>
                <c:pt idx="2450">
                  <c:v>77.900000000000006</c:v>
                </c:pt>
                <c:pt idx="2451">
                  <c:v>77.650000000000006</c:v>
                </c:pt>
                <c:pt idx="2452">
                  <c:v>77.650000000000006</c:v>
                </c:pt>
                <c:pt idx="2453">
                  <c:v>77.77</c:v>
                </c:pt>
                <c:pt idx="2454">
                  <c:v>77.77</c:v>
                </c:pt>
                <c:pt idx="2455">
                  <c:v>77.77</c:v>
                </c:pt>
                <c:pt idx="2456">
                  <c:v>77.77</c:v>
                </c:pt>
                <c:pt idx="2457">
                  <c:v>77.77</c:v>
                </c:pt>
                <c:pt idx="2458">
                  <c:v>77.77</c:v>
                </c:pt>
                <c:pt idx="2459">
                  <c:v>77.900000000000006</c:v>
                </c:pt>
                <c:pt idx="2460">
                  <c:v>77.900000000000006</c:v>
                </c:pt>
                <c:pt idx="2461">
                  <c:v>77.900000000000006</c:v>
                </c:pt>
                <c:pt idx="2462">
                  <c:v>77.900000000000006</c:v>
                </c:pt>
                <c:pt idx="2463">
                  <c:v>77.77</c:v>
                </c:pt>
                <c:pt idx="2464">
                  <c:v>78.02</c:v>
                </c:pt>
                <c:pt idx="2465">
                  <c:v>78.02</c:v>
                </c:pt>
                <c:pt idx="2466">
                  <c:v>78.02</c:v>
                </c:pt>
                <c:pt idx="2467">
                  <c:v>78.02</c:v>
                </c:pt>
                <c:pt idx="2468">
                  <c:v>78.02</c:v>
                </c:pt>
                <c:pt idx="2469">
                  <c:v>78.02</c:v>
                </c:pt>
                <c:pt idx="2470">
                  <c:v>78.14</c:v>
                </c:pt>
                <c:pt idx="2471">
                  <c:v>78.14</c:v>
                </c:pt>
                <c:pt idx="2472">
                  <c:v>78.14</c:v>
                </c:pt>
                <c:pt idx="2473">
                  <c:v>78.14</c:v>
                </c:pt>
                <c:pt idx="2474">
                  <c:v>78.27</c:v>
                </c:pt>
                <c:pt idx="2475">
                  <c:v>78.27</c:v>
                </c:pt>
                <c:pt idx="2476">
                  <c:v>78.27</c:v>
                </c:pt>
                <c:pt idx="2477">
                  <c:v>78.14</c:v>
                </c:pt>
                <c:pt idx="2478">
                  <c:v>78.27</c:v>
                </c:pt>
                <c:pt idx="2479">
                  <c:v>78.27</c:v>
                </c:pt>
                <c:pt idx="2480">
                  <c:v>78.52</c:v>
                </c:pt>
                <c:pt idx="2481">
                  <c:v>78.39</c:v>
                </c:pt>
                <c:pt idx="2482">
                  <c:v>78.39</c:v>
                </c:pt>
                <c:pt idx="2483">
                  <c:v>78.39</c:v>
                </c:pt>
                <c:pt idx="2484">
                  <c:v>78.39</c:v>
                </c:pt>
                <c:pt idx="2485">
                  <c:v>78.27</c:v>
                </c:pt>
                <c:pt idx="2486">
                  <c:v>78.39</c:v>
                </c:pt>
                <c:pt idx="2487">
                  <c:v>78.52</c:v>
                </c:pt>
                <c:pt idx="2488">
                  <c:v>78.52</c:v>
                </c:pt>
                <c:pt idx="2489">
                  <c:v>78.52</c:v>
                </c:pt>
                <c:pt idx="2490">
                  <c:v>78.39</c:v>
                </c:pt>
                <c:pt idx="2491">
                  <c:v>78.52</c:v>
                </c:pt>
                <c:pt idx="2492">
                  <c:v>78.64</c:v>
                </c:pt>
                <c:pt idx="2493">
                  <c:v>78.64</c:v>
                </c:pt>
                <c:pt idx="2494">
                  <c:v>78.64</c:v>
                </c:pt>
                <c:pt idx="2495">
                  <c:v>78.64</c:v>
                </c:pt>
                <c:pt idx="2496">
                  <c:v>78.64</c:v>
                </c:pt>
                <c:pt idx="2497">
                  <c:v>78.64</c:v>
                </c:pt>
                <c:pt idx="2498">
                  <c:v>78.64</c:v>
                </c:pt>
                <c:pt idx="2499">
                  <c:v>78.760000000000005</c:v>
                </c:pt>
                <c:pt idx="2500">
                  <c:v>78.760000000000005</c:v>
                </c:pt>
                <c:pt idx="2501">
                  <c:v>78.760000000000005</c:v>
                </c:pt>
                <c:pt idx="2502">
                  <c:v>78.760000000000005</c:v>
                </c:pt>
                <c:pt idx="2503">
                  <c:v>78.760000000000005</c:v>
                </c:pt>
                <c:pt idx="2504">
                  <c:v>78.760000000000005</c:v>
                </c:pt>
                <c:pt idx="2505">
                  <c:v>78.760000000000005</c:v>
                </c:pt>
                <c:pt idx="2506">
                  <c:v>78.89</c:v>
                </c:pt>
                <c:pt idx="2507">
                  <c:v>78.89</c:v>
                </c:pt>
                <c:pt idx="2508">
                  <c:v>78.760000000000005</c:v>
                </c:pt>
                <c:pt idx="2509">
                  <c:v>79.010000000000005</c:v>
                </c:pt>
                <c:pt idx="2510">
                  <c:v>79.010000000000005</c:v>
                </c:pt>
                <c:pt idx="2511">
                  <c:v>79.010000000000005</c:v>
                </c:pt>
                <c:pt idx="2512">
                  <c:v>78.89</c:v>
                </c:pt>
                <c:pt idx="2513">
                  <c:v>79.010000000000005</c:v>
                </c:pt>
                <c:pt idx="2514">
                  <c:v>79.010000000000005</c:v>
                </c:pt>
                <c:pt idx="2515">
                  <c:v>79.010000000000005</c:v>
                </c:pt>
                <c:pt idx="2516">
                  <c:v>79.010000000000005</c:v>
                </c:pt>
                <c:pt idx="2517">
                  <c:v>79.010000000000005</c:v>
                </c:pt>
                <c:pt idx="2518">
                  <c:v>79.010000000000005</c:v>
                </c:pt>
                <c:pt idx="2519">
                  <c:v>79.010000000000005</c:v>
                </c:pt>
                <c:pt idx="2520">
                  <c:v>79.14</c:v>
                </c:pt>
                <c:pt idx="2521">
                  <c:v>79.14</c:v>
                </c:pt>
                <c:pt idx="2522">
                  <c:v>79.010000000000005</c:v>
                </c:pt>
                <c:pt idx="2523">
                  <c:v>79.14</c:v>
                </c:pt>
                <c:pt idx="2524">
                  <c:v>79.260000000000005</c:v>
                </c:pt>
                <c:pt idx="2525">
                  <c:v>79.260000000000005</c:v>
                </c:pt>
                <c:pt idx="2526">
                  <c:v>79.260000000000005</c:v>
                </c:pt>
                <c:pt idx="2527">
                  <c:v>79.260000000000005</c:v>
                </c:pt>
                <c:pt idx="2528">
                  <c:v>79.260000000000005</c:v>
                </c:pt>
                <c:pt idx="2529">
                  <c:v>79.260000000000005</c:v>
                </c:pt>
                <c:pt idx="2530">
                  <c:v>79.260000000000005</c:v>
                </c:pt>
                <c:pt idx="2531">
                  <c:v>79.260000000000005</c:v>
                </c:pt>
                <c:pt idx="2532">
                  <c:v>79.14</c:v>
                </c:pt>
                <c:pt idx="2533">
                  <c:v>79.260000000000005</c:v>
                </c:pt>
                <c:pt idx="2534">
                  <c:v>79.39</c:v>
                </c:pt>
                <c:pt idx="2535">
                  <c:v>79.260000000000005</c:v>
                </c:pt>
                <c:pt idx="2536">
                  <c:v>79.39</c:v>
                </c:pt>
                <c:pt idx="2537">
                  <c:v>79.39</c:v>
                </c:pt>
                <c:pt idx="2538">
                  <c:v>79.39</c:v>
                </c:pt>
                <c:pt idx="2539">
                  <c:v>79.39</c:v>
                </c:pt>
                <c:pt idx="2540">
                  <c:v>79.510000000000005</c:v>
                </c:pt>
                <c:pt idx="2541">
                  <c:v>79.260000000000005</c:v>
                </c:pt>
                <c:pt idx="2542">
                  <c:v>79.510000000000005</c:v>
                </c:pt>
                <c:pt idx="2543">
                  <c:v>79.510000000000005</c:v>
                </c:pt>
                <c:pt idx="2544">
                  <c:v>79.510000000000005</c:v>
                </c:pt>
                <c:pt idx="2545">
                  <c:v>79.510000000000005</c:v>
                </c:pt>
                <c:pt idx="2546">
                  <c:v>79.510000000000005</c:v>
                </c:pt>
                <c:pt idx="2547">
                  <c:v>79.63</c:v>
                </c:pt>
                <c:pt idx="2548">
                  <c:v>79.510000000000005</c:v>
                </c:pt>
                <c:pt idx="2549">
                  <c:v>79.63</c:v>
                </c:pt>
                <c:pt idx="2550">
                  <c:v>79.63</c:v>
                </c:pt>
                <c:pt idx="2551">
                  <c:v>79.63</c:v>
                </c:pt>
                <c:pt idx="2552">
                  <c:v>79.760000000000005</c:v>
                </c:pt>
                <c:pt idx="2553">
                  <c:v>79.63</c:v>
                </c:pt>
                <c:pt idx="2554">
                  <c:v>79.63</c:v>
                </c:pt>
                <c:pt idx="2555">
                  <c:v>79.63</c:v>
                </c:pt>
                <c:pt idx="2556">
                  <c:v>79.88</c:v>
                </c:pt>
                <c:pt idx="2557">
                  <c:v>79.88</c:v>
                </c:pt>
                <c:pt idx="2558">
                  <c:v>79.760000000000005</c:v>
                </c:pt>
                <c:pt idx="2559">
                  <c:v>80.010000000000005</c:v>
                </c:pt>
                <c:pt idx="2560">
                  <c:v>79.760000000000005</c:v>
                </c:pt>
                <c:pt idx="2561">
                  <c:v>79.63</c:v>
                </c:pt>
                <c:pt idx="2562">
                  <c:v>79.88</c:v>
                </c:pt>
                <c:pt idx="2563">
                  <c:v>80.010000000000005</c:v>
                </c:pt>
                <c:pt idx="2564">
                  <c:v>79.88</c:v>
                </c:pt>
                <c:pt idx="2565">
                  <c:v>79.88</c:v>
                </c:pt>
                <c:pt idx="2566">
                  <c:v>79.88</c:v>
                </c:pt>
                <c:pt idx="2567">
                  <c:v>80.010000000000005</c:v>
                </c:pt>
                <c:pt idx="2568">
                  <c:v>80.010000000000005</c:v>
                </c:pt>
                <c:pt idx="2569">
                  <c:v>80.010000000000005</c:v>
                </c:pt>
                <c:pt idx="2570">
                  <c:v>80.010000000000005</c:v>
                </c:pt>
                <c:pt idx="2571">
                  <c:v>80.010000000000005</c:v>
                </c:pt>
                <c:pt idx="2572">
                  <c:v>80.010000000000005</c:v>
                </c:pt>
                <c:pt idx="2573">
                  <c:v>80.010000000000005</c:v>
                </c:pt>
                <c:pt idx="2574">
                  <c:v>80.010000000000005</c:v>
                </c:pt>
                <c:pt idx="2575">
                  <c:v>80.13</c:v>
                </c:pt>
                <c:pt idx="2576">
                  <c:v>80.13</c:v>
                </c:pt>
                <c:pt idx="2577">
                  <c:v>80.13</c:v>
                </c:pt>
                <c:pt idx="2578">
                  <c:v>80.13</c:v>
                </c:pt>
                <c:pt idx="2579">
                  <c:v>80.13</c:v>
                </c:pt>
                <c:pt idx="2580">
                  <c:v>80.13</c:v>
                </c:pt>
                <c:pt idx="2581">
                  <c:v>80.260000000000005</c:v>
                </c:pt>
                <c:pt idx="2582">
                  <c:v>80.13</c:v>
                </c:pt>
                <c:pt idx="2583">
                  <c:v>80.260000000000005</c:v>
                </c:pt>
                <c:pt idx="2584">
                  <c:v>80.260000000000005</c:v>
                </c:pt>
                <c:pt idx="2585">
                  <c:v>80.13</c:v>
                </c:pt>
                <c:pt idx="2586">
                  <c:v>80.260000000000005</c:v>
                </c:pt>
                <c:pt idx="2587">
                  <c:v>80.38</c:v>
                </c:pt>
                <c:pt idx="2588">
                  <c:v>80.38</c:v>
                </c:pt>
                <c:pt idx="2589">
                  <c:v>80.510000000000005</c:v>
                </c:pt>
                <c:pt idx="2590">
                  <c:v>80.38</c:v>
                </c:pt>
                <c:pt idx="2591">
                  <c:v>80.38</c:v>
                </c:pt>
                <c:pt idx="2592">
                  <c:v>80.38</c:v>
                </c:pt>
                <c:pt idx="2593">
                  <c:v>80.38</c:v>
                </c:pt>
                <c:pt idx="2594">
                  <c:v>80.510000000000005</c:v>
                </c:pt>
                <c:pt idx="2595">
                  <c:v>80.510000000000005</c:v>
                </c:pt>
                <c:pt idx="2596">
                  <c:v>80.510000000000005</c:v>
                </c:pt>
                <c:pt idx="2597">
                  <c:v>80.510000000000005</c:v>
                </c:pt>
                <c:pt idx="2598">
                  <c:v>80.510000000000005</c:v>
                </c:pt>
                <c:pt idx="2599">
                  <c:v>80.510000000000005</c:v>
                </c:pt>
                <c:pt idx="2600">
                  <c:v>80.510000000000005</c:v>
                </c:pt>
                <c:pt idx="2601">
                  <c:v>80.63</c:v>
                </c:pt>
                <c:pt idx="2602">
                  <c:v>80.63</c:v>
                </c:pt>
                <c:pt idx="2603">
                  <c:v>80.63</c:v>
                </c:pt>
                <c:pt idx="2604">
                  <c:v>80.63</c:v>
                </c:pt>
                <c:pt idx="2605">
                  <c:v>80.760000000000005</c:v>
                </c:pt>
                <c:pt idx="2606">
                  <c:v>80.63</c:v>
                </c:pt>
                <c:pt idx="2607">
                  <c:v>80.760000000000005</c:v>
                </c:pt>
                <c:pt idx="2608">
                  <c:v>80.88</c:v>
                </c:pt>
                <c:pt idx="2609">
                  <c:v>80.760000000000005</c:v>
                </c:pt>
                <c:pt idx="2610">
                  <c:v>80.760000000000005</c:v>
                </c:pt>
                <c:pt idx="2611">
                  <c:v>80.760000000000005</c:v>
                </c:pt>
                <c:pt idx="2612">
                  <c:v>80.760000000000005</c:v>
                </c:pt>
                <c:pt idx="2613">
                  <c:v>81.010000000000005</c:v>
                </c:pt>
                <c:pt idx="2614">
                  <c:v>80.63</c:v>
                </c:pt>
                <c:pt idx="2615">
                  <c:v>80.760000000000005</c:v>
                </c:pt>
                <c:pt idx="2616">
                  <c:v>80.63</c:v>
                </c:pt>
                <c:pt idx="2617">
                  <c:v>80.88</c:v>
                </c:pt>
                <c:pt idx="2618">
                  <c:v>80.88</c:v>
                </c:pt>
                <c:pt idx="2619">
                  <c:v>80.88</c:v>
                </c:pt>
                <c:pt idx="2620">
                  <c:v>81.010000000000005</c:v>
                </c:pt>
                <c:pt idx="2621">
                  <c:v>80.88</c:v>
                </c:pt>
                <c:pt idx="2622">
                  <c:v>81.010000000000005</c:v>
                </c:pt>
                <c:pt idx="2623">
                  <c:v>80.88</c:v>
                </c:pt>
                <c:pt idx="2624">
                  <c:v>81.010000000000005</c:v>
                </c:pt>
                <c:pt idx="2625">
                  <c:v>81.010000000000005</c:v>
                </c:pt>
                <c:pt idx="2626">
                  <c:v>81.010000000000005</c:v>
                </c:pt>
                <c:pt idx="2627">
                  <c:v>81.010000000000005</c:v>
                </c:pt>
                <c:pt idx="2628">
                  <c:v>81.010000000000005</c:v>
                </c:pt>
                <c:pt idx="2629">
                  <c:v>81.010000000000005</c:v>
                </c:pt>
                <c:pt idx="2630">
                  <c:v>81.13</c:v>
                </c:pt>
                <c:pt idx="2631">
                  <c:v>81.260000000000005</c:v>
                </c:pt>
                <c:pt idx="2632">
                  <c:v>81.13</c:v>
                </c:pt>
                <c:pt idx="2633">
                  <c:v>81.13</c:v>
                </c:pt>
                <c:pt idx="2634">
                  <c:v>81.13</c:v>
                </c:pt>
                <c:pt idx="2635">
                  <c:v>81.13</c:v>
                </c:pt>
                <c:pt idx="2636">
                  <c:v>81.13</c:v>
                </c:pt>
                <c:pt idx="2637">
                  <c:v>81.260000000000005</c:v>
                </c:pt>
                <c:pt idx="2638">
                  <c:v>81.13</c:v>
                </c:pt>
                <c:pt idx="2639">
                  <c:v>81.13</c:v>
                </c:pt>
                <c:pt idx="2640">
                  <c:v>81.260000000000005</c:v>
                </c:pt>
                <c:pt idx="2641">
                  <c:v>81.260000000000005</c:v>
                </c:pt>
                <c:pt idx="2642">
                  <c:v>81.260000000000005</c:v>
                </c:pt>
                <c:pt idx="2643">
                  <c:v>81.260000000000005</c:v>
                </c:pt>
                <c:pt idx="2644">
                  <c:v>81.260000000000005</c:v>
                </c:pt>
                <c:pt idx="2645">
                  <c:v>81.260000000000005</c:v>
                </c:pt>
                <c:pt idx="2646">
                  <c:v>81.38</c:v>
                </c:pt>
                <c:pt idx="2647">
                  <c:v>81.260000000000005</c:v>
                </c:pt>
                <c:pt idx="2648">
                  <c:v>81.38</c:v>
                </c:pt>
                <c:pt idx="2649">
                  <c:v>81.38</c:v>
                </c:pt>
                <c:pt idx="2650">
                  <c:v>81.38</c:v>
                </c:pt>
                <c:pt idx="2651">
                  <c:v>81.510000000000005</c:v>
                </c:pt>
                <c:pt idx="2652">
                  <c:v>81.38</c:v>
                </c:pt>
                <c:pt idx="2653">
                  <c:v>81.38</c:v>
                </c:pt>
                <c:pt idx="2654">
                  <c:v>81.38</c:v>
                </c:pt>
                <c:pt idx="2655">
                  <c:v>81.38</c:v>
                </c:pt>
                <c:pt idx="2656">
                  <c:v>81.38</c:v>
                </c:pt>
                <c:pt idx="2657">
                  <c:v>81.38</c:v>
                </c:pt>
                <c:pt idx="2658">
                  <c:v>81.38</c:v>
                </c:pt>
                <c:pt idx="2659">
                  <c:v>81.510000000000005</c:v>
                </c:pt>
                <c:pt idx="2660">
                  <c:v>81.510000000000005</c:v>
                </c:pt>
                <c:pt idx="2661">
                  <c:v>81.510000000000005</c:v>
                </c:pt>
                <c:pt idx="2662">
                  <c:v>81.510000000000005</c:v>
                </c:pt>
                <c:pt idx="2663">
                  <c:v>81.510000000000005</c:v>
                </c:pt>
                <c:pt idx="2664">
                  <c:v>81.510000000000005</c:v>
                </c:pt>
                <c:pt idx="2665">
                  <c:v>81.510000000000005</c:v>
                </c:pt>
                <c:pt idx="2666">
                  <c:v>81.510000000000005</c:v>
                </c:pt>
                <c:pt idx="2667">
                  <c:v>81.63</c:v>
                </c:pt>
                <c:pt idx="2668">
                  <c:v>81.510000000000005</c:v>
                </c:pt>
                <c:pt idx="2669">
                  <c:v>81.510000000000005</c:v>
                </c:pt>
                <c:pt idx="2670">
                  <c:v>81.63</c:v>
                </c:pt>
                <c:pt idx="2671">
                  <c:v>81.63</c:v>
                </c:pt>
                <c:pt idx="2672">
                  <c:v>81.63</c:v>
                </c:pt>
                <c:pt idx="2673">
                  <c:v>81.63</c:v>
                </c:pt>
                <c:pt idx="2674">
                  <c:v>81.63</c:v>
                </c:pt>
                <c:pt idx="2675">
                  <c:v>81.63</c:v>
                </c:pt>
                <c:pt idx="2676">
                  <c:v>81.63</c:v>
                </c:pt>
                <c:pt idx="2677">
                  <c:v>81.63</c:v>
                </c:pt>
                <c:pt idx="2678">
                  <c:v>81.760000000000005</c:v>
                </c:pt>
                <c:pt idx="2679">
                  <c:v>81.760000000000005</c:v>
                </c:pt>
                <c:pt idx="2680">
                  <c:v>81.760000000000005</c:v>
                </c:pt>
                <c:pt idx="2681">
                  <c:v>81.760000000000005</c:v>
                </c:pt>
                <c:pt idx="2682">
                  <c:v>81.88</c:v>
                </c:pt>
                <c:pt idx="2683">
                  <c:v>81.760000000000005</c:v>
                </c:pt>
                <c:pt idx="2684">
                  <c:v>81.760000000000005</c:v>
                </c:pt>
                <c:pt idx="2685">
                  <c:v>81.760000000000005</c:v>
                </c:pt>
                <c:pt idx="2686">
                  <c:v>81.760000000000005</c:v>
                </c:pt>
                <c:pt idx="2687">
                  <c:v>81.760000000000005</c:v>
                </c:pt>
                <c:pt idx="2688">
                  <c:v>82.01</c:v>
                </c:pt>
                <c:pt idx="2689">
                  <c:v>81.760000000000005</c:v>
                </c:pt>
                <c:pt idx="2690">
                  <c:v>81.88</c:v>
                </c:pt>
                <c:pt idx="2691">
                  <c:v>81.88</c:v>
                </c:pt>
                <c:pt idx="2692">
                  <c:v>81.88</c:v>
                </c:pt>
                <c:pt idx="2693">
                  <c:v>82.01</c:v>
                </c:pt>
                <c:pt idx="2694">
                  <c:v>81.88</c:v>
                </c:pt>
                <c:pt idx="2695">
                  <c:v>81.88</c:v>
                </c:pt>
                <c:pt idx="2696">
                  <c:v>81.88</c:v>
                </c:pt>
                <c:pt idx="2697">
                  <c:v>81.88</c:v>
                </c:pt>
                <c:pt idx="2698">
                  <c:v>82.13</c:v>
                </c:pt>
                <c:pt idx="2699">
                  <c:v>82.01</c:v>
                </c:pt>
                <c:pt idx="2700">
                  <c:v>82.01</c:v>
                </c:pt>
                <c:pt idx="2701">
                  <c:v>82.01</c:v>
                </c:pt>
                <c:pt idx="2702">
                  <c:v>82.26</c:v>
                </c:pt>
                <c:pt idx="2703">
                  <c:v>82.01</c:v>
                </c:pt>
                <c:pt idx="2704">
                  <c:v>82.01</c:v>
                </c:pt>
                <c:pt idx="2705">
                  <c:v>82.01</c:v>
                </c:pt>
                <c:pt idx="2706">
                  <c:v>82.01</c:v>
                </c:pt>
                <c:pt idx="2707">
                  <c:v>82.01</c:v>
                </c:pt>
                <c:pt idx="2708">
                  <c:v>82.01</c:v>
                </c:pt>
                <c:pt idx="2709">
                  <c:v>82.13</c:v>
                </c:pt>
                <c:pt idx="2710">
                  <c:v>82.01</c:v>
                </c:pt>
                <c:pt idx="2711">
                  <c:v>82.13</c:v>
                </c:pt>
                <c:pt idx="2712">
                  <c:v>82.13</c:v>
                </c:pt>
                <c:pt idx="2713">
                  <c:v>82.13</c:v>
                </c:pt>
                <c:pt idx="2714">
                  <c:v>82.13</c:v>
                </c:pt>
                <c:pt idx="2715">
                  <c:v>82.13</c:v>
                </c:pt>
                <c:pt idx="2716">
                  <c:v>82.13</c:v>
                </c:pt>
                <c:pt idx="2717">
                  <c:v>82.26</c:v>
                </c:pt>
                <c:pt idx="2718">
                  <c:v>82.13</c:v>
                </c:pt>
                <c:pt idx="2719">
                  <c:v>82.26</c:v>
                </c:pt>
                <c:pt idx="2720">
                  <c:v>82.13</c:v>
                </c:pt>
                <c:pt idx="2721">
                  <c:v>82.26</c:v>
                </c:pt>
                <c:pt idx="2722">
                  <c:v>82.26</c:v>
                </c:pt>
                <c:pt idx="2723">
                  <c:v>82.13</c:v>
                </c:pt>
                <c:pt idx="2724">
                  <c:v>82.26</c:v>
                </c:pt>
                <c:pt idx="2725">
                  <c:v>82.26</c:v>
                </c:pt>
                <c:pt idx="2726">
                  <c:v>82.26</c:v>
                </c:pt>
                <c:pt idx="2727">
                  <c:v>82.26</c:v>
                </c:pt>
                <c:pt idx="2728">
                  <c:v>82.26</c:v>
                </c:pt>
                <c:pt idx="2729">
                  <c:v>82.26</c:v>
                </c:pt>
                <c:pt idx="2730">
                  <c:v>82.26</c:v>
                </c:pt>
                <c:pt idx="2731">
                  <c:v>82.13</c:v>
                </c:pt>
                <c:pt idx="2732">
                  <c:v>82.26</c:v>
                </c:pt>
                <c:pt idx="2733">
                  <c:v>82.38</c:v>
                </c:pt>
                <c:pt idx="2734">
                  <c:v>82.38</c:v>
                </c:pt>
                <c:pt idx="2735">
                  <c:v>82.38</c:v>
                </c:pt>
                <c:pt idx="2736">
                  <c:v>82.38</c:v>
                </c:pt>
                <c:pt idx="2737">
                  <c:v>82.38</c:v>
                </c:pt>
                <c:pt idx="2738">
                  <c:v>82.38</c:v>
                </c:pt>
                <c:pt idx="2739">
                  <c:v>82.38</c:v>
                </c:pt>
                <c:pt idx="2740">
                  <c:v>82.51</c:v>
                </c:pt>
                <c:pt idx="2741">
                  <c:v>82.38</c:v>
                </c:pt>
                <c:pt idx="2742">
                  <c:v>82.38</c:v>
                </c:pt>
                <c:pt idx="2743">
                  <c:v>82.38</c:v>
                </c:pt>
                <c:pt idx="2744">
                  <c:v>82.38</c:v>
                </c:pt>
                <c:pt idx="2745">
                  <c:v>82.38</c:v>
                </c:pt>
                <c:pt idx="2746">
                  <c:v>82.51</c:v>
                </c:pt>
                <c:pt idx="2747">
                  <c:v>82.51</c:v>
                </c:pt>
                <c:pt idx="2748">
                  <c:v>82.51</c:v>
                </c:pt>
                <c:pt idx="2749">
                  <c:v>82.38</c:v>
                </c:pt>
                <c:pt idx="2750">
                  <c:v>82.51</c:v>
                </c:pt>
                <c:pt idx="2751">
                  <c:v>82.64</c:v>
                </c:pt>
                <c:pt idx="2752">
                  <c:v>82.51</c:v>
                </c:pt>
                <c:pt idx="2753">
                  <c:v>82.51</c:v>
                </c:pt>
                <c:pt idx="2754">
                  <c:v>82.51</c:v>
                </c:pt>
                <c:pt idx="2755">
                  <c:v>82.51</c:v>
                </c:pt>
                <c:pt idx="2756">
                  <c:v>82.51</c:v>
                </c:pt>
                <c:pt idx="2757">
                  <c:v>82.51</c:v>
                </c:pt>
                <c:pt idx="2758">
                  <c:v>82.76</c:v>
                </c:pt>
                <c:pt idx="2759">
                  <c:v>82.51</c:v>
                </c:pt>
                <c:pt idx="2760">
                  <c:v>82.64</c:v>
                </c:pt>
                <c:pt idx="2761">
                  <c:v>82.76</c:v>
                </c:pt>
                <c:pt idx="2762">
                  <c:v>82.51</c:v>
                </c:pt>
                <c:pt idx="2763">
                  <c:v>82.51</c:v>
                </c:pt>
                <c:pt idx="2764">
                  <c:v>82.64</c:v>
                </c:pt>
                <c:pt idx="2765">
                  <c:v>82.51</c:v>
                </c:pt>
                <c:pt idx="2766">
                  <c:v>82.64</c:v>
                </c:pt>
                <c:pt idx="2767">
                  <c:v>82.64</c:v>
                </c:pt>
                <c:pt idx="2768">
                  <c:v>82.64</c:v>
                </c:pt>
                <c:pt idx="2769">
                  <c:v>82.64</c:v>
                </c:pt>
                <c:pt idx="2770">
                  <c:v>82.51</c:v>
                </c:pt>
                <c:pt idx="2771">
                  <c:v>82.64</c:v>
                </c:pt>
                <c:pt idx="2772">
                  <c:v>82.64</c:v>
                </c:pt>
                <c:pt idx="2773">
                  <c:v>82.51</c:v>
                </c:pt>
                <c:pt idx="2774">
                  <c:v>82.64</c:v>
                </c:pt>
                <c:pt idx="2775">
                  <c:v>82.51</c:v>
                </c:pt>
                <c:pt idx="2776">
                  <c:v>82.64</c:v>
                </c:pt>
                <c:pt idx="2777">
                  <c:v>82.64</c:v>
                </c:pt>
                <c:pt idx="2778">
                  <c:v>82.64</c:v>
                </c:pt>
                <c:pt idx="2779">
                  <c:v>82.64</c:v>
                </c:pt>
                <c:pt idx="2780">
                  <c:v>82.64</c:v>
                </c:pt>
                <c:pt idx="2781">
                  <c:v>82.89</c:v>
                </c:pt>
                <c:pt idx="2782">
                  <c:v>82.64</c:v>
                </c:pt>
                <c:pt idx="2783">
                  <c:v>82.64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42-46EE-8A6C-D08A0F305DA4}"/>
            </c:ext>
          </c:extLst>
        </c:ser>
        <c:ser>
          <c:idx val="1"/>
          <c:order val="2"/>
          <c:tx>
            <c:v>Temp3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Feuil1!$I$2:$I$2784</c:f>
              <c:numCache>
                <c:formatCode>General</c:formatCode>
                <c:ptCount val="2783"/>
                <c:pt idx="0">
                  <c:v>-117.59999999999698</c:v>
                </c:pt>
                <c:pt idx="1">
                  <c:v>-117.49999999999699</c:v>
                </c:pt>
                <c:pt idx="2">
                  <c:v>-117.39999999999699</c:v>
                </c:pt>
                <c:pt idx="3">
                  <c:v>-117.39999999999699</c:v>
                </c:pt>
                <c:pt idx="4">
                  <c:v>-117.299999999997</c:v>
                </c:pt>
                <c:pt idx="5">
                  <c:v>-117.199999999997</c:v>
                </c:pt>
                <c:pt idx="6">
                  <c:v>-117.09999999999701</c:v>
                </c:pt>
                <c:pt idx="7">
                  <c:v>-116.99999999999702</c:v>
                </c:pt>
                <c:pt idx="8">
                  <c:v>-116.89999999999702</c:v>
                </c:pt>
                <c:pt idx="9">
                  <c:v>-116.79999999999703</c:v>
                </c:pt>
                <c:pt idx="10">
                  <c:v>-116.69999999999703</c:v>
                </c:pt>
                <c:pt idx="11">
                  <c:v>-116.59999999999704</c:v>
                </c:pt>
                <c:pt idx="12">
                  <c:v>-116.59999999999704</c:v>
                </c:pt>
                <c:pt idx="13">
                  <c:v>-116.49999999999704</c:v>
                </c:pt>
                <c:pt idx="14">
                  <c:v>-116.39999999999705</c:v>
                </c:pt>
                <c:pt idx="15">
                  <c:v>-116.29999999999706</c:v>
                </c:pt>
                <c:pt idx="16">
                  <c:v>-116.19999999999706</c:v>
                </c:pt>
                <c:pt idx="17">
                  <c:v>-116.09999999999707</c:v>
                </c:pt>
                <c:pt idx="18">
                  <c:v>-115.99999999999707</c:v>
                </c:pt>
                <c:pt idx="19">
                  <c:v>-115.89999999999708</c:v>
                </c:pt>
                <c:pt idx="20">
                  <c:v>-115.79999999999708</c:v>
                </c:pt>
                <c:pt idx="21">
                  <c:v>-115.69999999999709</c:v>
                </c:pt>
                <c:pt idx="22">
                  <c:v>-115.5999999999971</c:v>
                </c:pt>
                <c:pt idx="23">
                  <c:v>-115.4999999999971</c:v>
                </c:pt>
                <c:pt idx="24">
                  <c:v>-115.4999999999971</c:v>
                </c:pt>
                <c:pt idx="25">
                  <c:v>-115.39999999999711</c:v>
                </c:pt>
                <c:pt idx="26">
                  <c:v>-115.29999999999711</c:v>
                </c:pt>
                <c:pt idx="27">
                  <c:v>-115.19999999999712</c:v>
                </c:pt>
                <c:pt idx="28">
                  <c:v>-115.09999999999712</c:v>
                </c:pt>
                <c:pt idx="29">
                  <c:v>-114.99999999999713</c:v>
                </c:pt>
                <c:pt idx="30">
                  <c:v>-114.89999999999714</c:v>
                </c:pt>
                <c:pt idx="31">
                  <c:v>-114.79999999999714</c:v>
                </c:pt>
                <c:pt idx="32">
                  <c:v>-114.69999999999715</c:v>
                </c:pt>
                <c:pt idx="33">
                  <c:v>-114.59999999999715</c:v>
                </c:pt>
                <c:pt idx="34">
                  <c:v>-114.49999999999716</c:v>
                </c:pt>
                <c:pt idx="35">
                  <c:v>-114.39999999999716</c:v>
                </c:pt>
                <c:pt idx="36">
                  <c:v>-114.39999999999716</c:v>
                </c:pt>
                <c:pt idx="37">
                  <c:v>-114.29999999999717</c:v>
                </c:pt>
                <c:pt idx="38">
                  <c:v>-114.19999999999717</c:v>
                </c:pt>
                <c:pt idx="39">
                  <c:v>-114.09999999999718</c:v>
                </c:pt>
                <c:pt idx="40">
                  <c:v>-113.99999999999719</c:v>
                </c:pt>
                <c:pt idx="41">
                  <c:v>-113.89999999999719</c:v>
                </c:pt>
                <c:pt idx="42">
                  <c:v>-113.7999999999972</c:v>
                </c:pt>
                <c:pt idx="43">
                  <c:v>-113.6999999999972</c:v>
                </c:pt>
                <c:pt idx="44">
                  <c:v>-113.59999999999721</c:v>
                </c:pt>
                <c:pt idx="45">
                  <c:v>-113.49999999999721</c:v>
                </c:pt>
                <c:pt idx="46">
                  <c:v>-113.39999999999722</c:v>
                </c:pt>
                <c:pt idx="47">
                  <c:v>-113.29999999999723</c:v>
                </c:pt>
                <c:pt idx="48">
                  <c:v>-113.29999999999723</c:v>
                </c:pt>
                <c:pt idx="49">
                  <c:v>-113.19999999999723</c:v>
                </c:pt>
                <c:pt idx="50">
                  <c:v>-113.09999999999724</c:v>
                </c:pt>
                <c:pt idx="51">
                  <c:v>-112.99999999999724</c:v>
                </c:pt>
                <c:pt idx="52">
                  <c:v>-112.89999999999725</c:v>
                </c:pt>
                <c:pt idx="53">
                  <c:v>-112.79999999999725</c:v>
                </c:pt>
                <c:pt idx="54">
                  <c:v>-112.69999999999726</c:v>
                </c:pt>
                <c:pt idx="55">
                  <c:v>-112.59999999999727</c:v>
                </c:pt>
                <c:pt idx="56">
                  <c:v>-112.49999999999727</c:v>
                </c:pt>
                <c:pt idx="57">
                  <c:v>-112.39999999999728</c:v>
                </c:pt>
                <c:pt idx="58">
                  <c:v>-112.29999999999728</c:v>
                </c:pt>
                <c:pt idx="59">
                  <c:v>-112.19999999999729</c:v>
                </c:pt>
                <c:pt idx="60">
                  <c:v>-112.19999999999729</c:v>
                </c:pt>
                <c:pt idx="61">
                  <c:v>-112.09999999999729</c:v>
                </c:pt>
                <c:pt idx="62">
                  <c:v>-111.9999999999973</c:v>
                </c:pt>
                <c:pt idx="63">
                  <c:v>-111.89999999999731</c:v>
                </c:pt>
                <c:pt idx="64">
                  <c:v>-111.79999999999731</c:v>
                </c:pt>
                <c:pt idx="65">
                  <c:v>-111.69999999999732</c:v>
                </c:pt>
                <c:pt idx="66">
                  <c:v>-111.59999999999732</c:v>
                </c:pt>
                <c:pt idx="67">
                  <c:v>-111.49999999999733</c:v>
                </c:pt>
                <c:pt idx="68">
                  <c:v>-111.39999999999733</c:v>
                </c:pt>
                <c:pt idx="69">
                  <c:v>-111.29999999999734</c:v>
                </c:pt>
                <c:pt idx="70">
                  <c:v>-111.19999999999735</c:v>
                </c:pt>
                <c:pt idx="71">
                  <c:v>-111.09999999999735</c:v>
                </c:pt>
                <c:pt idx="72">
                  <c:v>-111.09999999999735</c:v>
                </c:pt>
                <c:pt idx="73">
                  <c:v>-110.99999999999736</c:v>
                </c:pt>
                <c:pt idx="74">
                  <c:v>-110.89999999999736</c:v>
                </c:pt>
                <c:pt idx="75">
                  <c:v>-110.79999999999737</c:v>
                </c:pt>
                <c:pt idx="76">
                  <c:v>-110.69999999999737</c:v>
                </c:pt>
                <c:pt idx="77">
                  <c:v>-110.59999999999738</c:v>
                </c:pt>
                <c:pt idx="78">
                  <c:v>-110.49999999999739</c:v>
                </c:pt>
                <c:pt idx="79">
                  <c:v>-110.39999999999739</c:v>
                </c:pt>
                <c:pt idx="80">
                  <c:v>-110.2999999999974</c:v>
                </c:pt>
                <c:pt idx="81">
                  <c:v>-110.1999999999974</c:v>
                </c:pt>
                <c:pt idx="82">
                  <c:v>-110.09999999999741</c:v>
                </c:pt>
                <c:pt idx="83">
                  <c:v>-109.99999999999741</c:v>
                </c:pt>
                <c:pt idx="84">
                  <c:v>-109.99999999999741</c:v>
                </c:pt>
                <c:pt idx="85">
                  <c:v>-109.89999999999742</c:v>
                </c:pt>
                <c:pt idx="86">
                  <c:v>-109.79999999999742</c:v>
                </c:pt>
                <c:pt idx="87">
                  <c:v>-109.69999999999743</c:v>
                </c:pt>
                <c:pt idx="88">
                  <c:v>-109.59999999999744</c:v>
                </c:pt>
                <c:pt idx="89">
                  <c:v>-109.49999999999744</c:v>
                </c:pt>
                <c:pt idx="90">
                  <c:v>-109.39999999999745</c:v>
                </c:pt>
                <c:pt idx="91">
                  <c:v>-109.29999999999745</c:v>
                </c:pt>
                <c:pt idx="92">
                  <c:v>-109.19999999999746</c:v>
                </c:pt>
                <c:pt idx="93">
                  <c:v>-109.09999999999746</c:v>
                </c:pt>
                <c:pt idx="94">
                  <c:v>-108.99999999999747</c:v>
                </c:pt>
                <c:pt idx="95">
                  <c:v>-108.99999999999747</c:v>
                </c:pt>
                <c:pt idx="96">
                  <c:v>-108.89999999999748</c:v>
                </c:pt>
                <c:pt idx="97">
                  <c:v>-108.79999999999748</c:v>
                </c:pt>
                <c:pt idx="98">
                  <c:v>-108.69999999999749</c:v>
                </c:pt>
                <c:pt idx="99">
                  <c:v>-108.59999999999749</c:v>
                </c:pt>
                <c:pt idx="100">
                  <c:v>-108.4999999999975</c:v>
                </c:pt>
                <c:pt idx="101">
                  <c:v>-108.3999999999975</c:v>
                </c:pt>
                <c:pt idx="102">
                  <c:v>-108.29999999999751</c:v>
                </c:pt>
                <c:pt idx="103">
                  <c:v>-108.19999999999752</c:v>
                </c:pt>
                <c:pt idx="104">
                  <c:v>-108.09999999999752</c:v>
                </c:pt>
                <c:pt idx="105">
                  <c:v>-107.99999999999753</c:v>
                </c:pt>
                <c:pt idx="106">
                  <c:v>-107.89999999999753</c:v>
                </c:pt>
                <c:pt idx="107">
                  <c:v>-107.89999999999753</c:v>
                </c:pt>
                <c:pt idx="108">
                  <c:v>-107.79999999999754</c:v>
                </c:pt>
                <c:pt idx="109">
                  <c:v>-107.69999999999754</c:v>
                </c:pt>
                <c:pt idx="110">
                  <c:v>-107.59999999999755</c:v>
                </c:pt>
                <c:pt idx="111">
                  <c:v>-107.49999999999756</c:v>
                </c:pt>
                <c:pt idx="112">
                  <c:v>-107.39999999999756</c:v>
                </c:pt>
                <c:pt idx="113">
                  <c:v>-107.29999999999757</c:v>
                </c:pt>
                <c:pt idx="114">
                  <c:v>-107.19999999999757</c:v>
                </c:pt>
                <c:pt idx="115">
                  <c:v>-107.09999999999758</c:v>
                </c:pt>
                <c:pt idx="116">
                  <c:v>-106.99999999999758</c:v>
                </c:pt>
                <c:pt idx="117">
                  <c:v>-106.89999999999759</c:v>
                </c:pt>
                <c:pt idx="118">
                  <c:v>-106.7999999999976</c:v>
                </c:pt>
                <c:pt idx="119">
                  <c:v>-106.7999999999976</c:v>
                </c:pt>
                <c:pt idx="120">
                  <c:v>-106.6999999999976</c:v>
                </c:pt>
                <c:pt idx="121">
                  <c:v>-106.59999999999761</c:v>
                </c:pt>
                <c:pt idx="122">
                  <c:v>-106.49999999999761</c:v>
                </c:pt>
                <c:pt idx="123">
                  <c:v>-106.39999999999762</c:v>
                </c:pt>
                <c:pt idx="124">
                  <c:v>-106.29999999999762</c:v>
                </c:pt>
                <c:pt idx="125">
                  <c:v>-106.19999999999763</c:v>
                </c:pt>
                <c:pt idx="126">
                  <c:v>-106.09999999999764</c:v>
                </c:pt>
                <c:pt idx="127">
                  <c:v>-105.99999999999764</c:v>
                </c:pt>
                <c:pt idx="128">
                  <c:v>-105.89999999999765</c:v>
                </c:pt>
                <c:pt idx="129">
                  <c:v>-105.79999999999765</c:v>
                </c:pt>
                <c:pt idx="130">
                  <c:v>-105.69999999999766</c:v>
                </c:pt>
                <c:pt idx="131">
                  <c:v>-105.69999999999766</c:v>
                </c:pt>
                <c:pt idx="132">
                  <c:v>-105.59999999999766</c:v>
                </c:pt>
                <c:pt idx="133">
                  <c:v>-105.49999999999767</c:v>
                </c:pt>
                <c:pt idx="134">
                  <c:v>-105.39999999999768</c:v>
                </c:pt>
                <c:pt idx="135">
                  <c:v>-105.29999999999768</c:v>
                </c:pt>
                <c:pt idx="136">
                  <c:v>-105.19999999999769</c:v>
                </c:pt>
                <c:pt idx="137">
                  <c:v>-105.09999999999769</c:v>
                </c:pt>
                <c:pt idx="138">
                  <c:v>-104.9999999999977</c:v>
                </c:pt>
                <c:pt idx="139">
                  <c:v>-104.8999999999977</c:v>
                </c:pt>
                <c:pt idx="140">
                  <c:v>-104.79999999999771</c:v>
                </c:pt>
                <c:pt idx="141">
                  <c:v>-104.69999999999771</c:v>
                </c:pt>
                <c:pt idx="142">
                  <c:v>-104.59999999999772</c:v>
                </c:pt>
                <c:pt idx="143">
                  <c:v>-104.59999999999772</c:v>
                </c:pt>
                <c:pt idx="144">
                  <c:v>-104.49999999999773</c:v>
                </c:pt>
                <c:pt idx="145">
                  <c:v>-104.39999999999773</c:v>
                </c:pt>
                <c:pt idx="146">
                  <c:v>-104.29999999999774</c:v>
                </c:pt>
                <c:pt idx="147">
                  <c:v>-104.19999999999774</c:v>
                </c:pt>
                <c:pt idx="148">
                  <c:v>-104.09999999999775</c:v>
                </c:pt>
                <c:pt idx="149">
                  <c:v>-103.99999999999775</c:v>
                </c:pt>
                <c:pt idx="150">
                  <c:v>-103.89999999999776</c:v>
                </c:pt>
                <c:pt idx="151">
                  <c:v>-103.79999999999777</c:v>
                </c:pt>
                <c:pt idx="152">
                  <c:v>-103.69999999999777</c:v>
                </c:pt>
                <c:pt idx="153">
                  <c:v>-103.59999999999778</c:v>
                </c:pt>
                <c:pt idx="154">
                  <c:v>-103.49999999999778</c:v>
                </c:pt>
                <c:pt idx="155">
                  <c:v>-103.49999999999778</c:v>
                </c:pt>
                <c:pt idx="156">
                  <c:v>-103.39999999999779</c:v>
                </c:pt>
                <c:pt idx="157">
                  <c:v>-103.29999999999779</c:v>
                </c:pt>
                <c:pt idx="158">
                  <c:v>-103.1999999999978</c:v>
                </c:pt>
                <c:pt idx="159">
                  <c:v>-103.09999999999781</c:v>
                </c:pt>
                <c:pt idx="160">
                  <c:v>-102.99999999999781</c:v>
                </c:pt>
                <c:pt idx="161">
                  <c:v>-102.89999999999782</c:v>
                </c:pt>
                <c:pt idx="162">
                  <c:v>-102.79999999999782</c:v>
                </c:pt>
                <c:pt idx="163">
                  <c:v>-102.69999999999783</c:v>
                </c:pt>
                <c:pt idx="164">
                  <c:v>-102.59999999999783</c:v>
                </c:pt>
                <c:pt idx="165">
                  <c:v>-102.49999999999784</c:v>
                </c:pt>
                <c:pt idx="166">
                  <c:v>-102.49999999999784</c:v>
                </c:pt>
                <c:pt idx="167">
                  <c:v>-102.39999999999785</c:v>
                </c:pt>
                <c:pt idx="168">
                  <c:v>-102.29999999999785</c:v>
                </c:pt>
                <c:pt idx="169">
                  <c:v>-102.19999999999786</c:v>
                </c:pt>
                <c:pt idx="170">
                  <c:v>-102.09999999999786</c:v>
                </c:pt>
                <c:pt idx="171">
                  <c:v>-101.99999999999787</c:v>
                </c:pt>
                <c:pt idx="172">
                  <c:v>-101.89999999999787</c:v>
                </c:pt>
                <c:pt idx="173">
                  <c:v>-101.79999999999788</c:v>
                </c:pt>
                <c:pt idx="174">
                  <c:v>-101.69999999999789</c:v>
                </c:pt>
                <c:pt idx="175">
                  <c:v>-101.59999999999789</c:v>
                </c:pt>
                <c:pt idx="176">
                  <c:v>-101.4999999999979</c:v>
                </c:pt>
                <c:pt idx="177">
                  <c:v>-101.3999999999979</c:v>
                </c:pt>
                <c:pt idx="178">
                  <c:v>-101.3999999999979</c:v>
                </c:pt>
                <c:pt idx="179">
                  <c:v>-101.29999999999791</c:v>
                </c:pt>
                <c:pt idx="180">
                  <c:v>-101.19999999999791</c:v>
                </c:pt>
                <c:pt idx="181">
                  <c:v>-101.09999999999792</c:v>
                </c:pt>
                <c:pt idx="182">
                  <c:v>-100.99999999999793</c:v>
                </c:pt>
                <c:pt idx="183">
                  <c:v>-100.89999999999793</c:v>
                </c:pt>
                <c:pt idx="184">
                  <c:v>-100.79999999999794</c:v>
                </c:pt>
                <c:pt idx="185">
                  <c:v>-100.69999999999794</c:v>
                </c:pt>
                <c:pt idx="186">
                  <c:v>-100.59999999999795</c:v>
                </c:pt>
                <c:pt idx="187">
                  <c:v>-100.49999999999795</c:v>
                </c:pt>
                <c:pt idx="188">
                  <c:v>-100.39999999999796</c:v>
                </c:pt>
                <c:pt idx="189">
                  <c:v>-100.29999999999797</c:v>
                </c:pt>
                <c:pt idx="190">
                  <c:v>-100.29999999999797</c:v>
                </c:pt>
                <c:pt idx="191">
                  <c:v>-100.19999999999797</c:v>
                </c:pt>
                <c:pt idx="192">
                  <c:v>-100.09999999999798</c:v>
                </c:pt>
                <c:pt idx="193">
                  <c:v>-99.999999999997982</c:v>
                </c:pt>
                <c:pt idx="194">
                  <c:v>-99.899999999997988</c:v>
                </c:pt>
                <c:pt idx="195">
                  <c:v>-99.799999999997993</c:v>
                </c:pt>
                <c:pt idx="196">
                  <c:v>-99.699999999997999</c:v>
                </c:pt>
                <c:pt idx="197">
                  <c:v>-99.599999999998005</c:v>
                </c:pt>
                <c:pt idx="198">
                  <c:v>-99.49999999999801</c:v>
                </c:pt>
                <c:pt idx="199">
                  <c:v>-99.399999999998016</c:v>
                </c:pt>
                <c:pt idx="200">
                  <c:v>-99.299999999998022</c:v>
                </c:pt>
                <c:pt idx="201">
                  <c:v>-99.199999999998028</c:v>
                </c:pt>
                <c:pt idx="202">
                  <c:v>-99.199999999998028</c:v>
                </c:pt>
                <c:pt idx="203">
                  <c:v>-99.099999999998033</c:v>
                </c:pt>
                <c:pt idx="204">
                  <c:v>-98.999999999998039</c:v>
                </c:pt>
                <c:pt idx="205">
                  <c:v>-98.899999999998045</c:v>
                </c:pt>
                <c:pt idx="206">
                  <c:v>-98.79999999999805</c:v>
                </c:pt>
                <c:pt idx="207">
                  <c:v>-98.699999999998056</c:v>
                </c:pt>
                <c:pt idx="208">
                  <c:v>-98.599999999998062</c:v>
                </c:pt>
                <c:pt idx="209">
                  <c:v>-98.499999999998067</c:v>
                </c:pt>
                <c:pt idx="210">
                  <c:v>-98.399999999998073</c:v>
                </c:pt>
                <c:pt idx="211">
                  <c:v>-98.299999999998079</c:v>
                </c:pt>
                <c:pt idx="212">
                  <c:v>-98.199999999998084</c:v>
                </c:pt>
                <c:pt idx="213">
                  <c:v>-98.09999999999809</c:v>
                </c:pt>
                <c:pt idx="214">
                  <c:v>-98.09999999999809</c:v>
                </c:pt>
                <c:pt idx="215">
                  <c:v>-97.999999999998096</c:v>
                </c:pt>
                <c:pt idx="216">
                  <c:v>-97.899999999998101</c:v>
                </c:pt>
                <c:pt idx="217">
                  <c:v>-97.799999999998107</c:v>
                </c:pt>
                <c:pt idx="218">
                  <c:v>-97.699999999998113</c:v>
                </c:pt>
                <c:pt idx="219">
                  <c:v>-97.599999999998118</c:v>
                </c:pt>
                <c:pt idx="220">
                  <c:v>-97.499999999998124</c:v>
                </c:pt>
                <c:pt idx="221">
                  <c:v>-97.39999999999813</c:v>
                </c:pt>
                <c:pt idx="222">
                  <c:v>-97.299999999998136</c:v>
                </c:pt>
                <c:pt idx="223">
                  <c:v>-97.199999999998141</c:v>
                </c:pt>
                <c:pt idx="224">
                  <c:v>-97.099999999998147</c:v>
                </c:pt>
                <c:pt idx="225">
                  <c:v>-96.999999999998153</c:v>
                </c:pt>
                <c:pt idx="226">
                  <c:v>-96.999999999998153</c:v>
                </c:pt>
                <c:pt idx="227">
                  <c:v>-96.899999999998158</c:v>
                </c:pt>
                <c:pt idx="228">
                  <c:v>-96.799999999998164</c:v>
                </c:pt>
                <c:pt idx="229">
                  <c:v>-96.69999999999817</c:v>
                </c:pt>
                <c:pt idx="230">
                  <c:v>-96.599999999998175</c:v>
                </c:pt>
                <c:pt idx="231">
                  <c:v>-96.499999999998181</c:v>
                </c:pt>
                <c:pt idx="232">
                  <c:v>-96.399999999998187</c:v>
                </c:pt>
                <c:pt idx="233">
                  <c:v>-96.299999999998192</c:v>
                </c:pt>
                <c:pt idx="234">
                  <c:v>-96.199999999998198</c:v>
                </c:pt>
                <c:pt idx="235">
                  <c:v>-96.099999999998204</c:v>
                </c:pt>
                <c:pt idx="236">
                  <c:v>-95.999999999998209</c:v>
                </c:pt>
                <c:pt idx="237">
                  <c:v>-95.999999999998209</c:v>
                </c:pt>
                <c:pt idx="238">
                  <c:v>-95.899999999998215</c:v>
                </c:pt>
                <c:pt idx="239">
                  <c:v>-95.799999999998221</c:v>
                </c:pt>
                <c:pt idx="240">
                  <c:v>-95.699999999998226</c:v>
                </c:pt>
                <c:pt idx="241">
                  <c:v>-95.599999999998232</c:v>
                </c:pt>
                <c:pt idx="242">
                  <c:v>-95.499999999998238</c:v>
                </c:pt>
                <c:pt idx="243">
                  <c:v>-95.399999999998244</c:v>
                </c:pt>
                <c:pt idx="244">
                  <c:v>-95.299999999998249</c:v>
                </c:pt>
                <c:pt idx="245">
                  <c:v>-95.199999999998255</c:v>
                </c:pt>
                <c:pt idx="246">
                  <c:v>-95.099999999998261</c:v>
                </c:pt>
                <c:pt idx="247">
                  <c:v>-94.999999999998266</c:v>
                </c:pt>
                <c:pt idx="248">
                  <c:v>-94.899999999998272</c:v>
                </c:pt>
                <c:pt idx="249">
                  <c:v>-94.899999999998272</c:v>
                </c:pt>
                <c:pt idx="250">
                  <c:v>-94.799999999998278</c:v>
                </c:pt>
                <c:pt idx="251">
                  <c:v>-94.699999999998283</c:v>
                </c:pt>
                <c:pt idx="252">
                  <c:v>-94.599999999998289</c:v>
                </c:pt>
                <c:pt idx="253">
                  <c:v>-94.499999999998295</c:v>
                </c:pt>
                <c:pt idx="254">
                  <c:v>-94.3999999999983</c:v>
                </c:pt>
                <c:pt idx="255">
                  <c:v>-94.299999999998306</c:v>
                </c:pt>
                <c:pt idx="256">
                  <c:v>-94.199999999998312</c:v>
                </c:pt>
                <c:pt idx="257">
                  <c:v>-94.099999999998317</c:v>
                </c:pt>
                <c:pt idx="258">
                  <c:v>-93.999999999998323</c:v>
                </c:pt>
                <c:pt idx="259">
                  <c:v>-93.899999999998329</c:v>
                </c:pt>
                <c:pt idx="260">
                  <c:v>-93.799999999998334</c:v>
                </c:pt>
                <c:pt idx="261">
                  <c:v>-93.799999999998334</c:v>
                </c:pt>
                <c:pt idx="262">
                  <c:v>-93.69999999999834</c:v>
                </c:pt>
                <c:pt idx="263">
                  <c:v>-93.599999999998346</c:v>
                </c:pt>
                <c:pt idx="264">
                  <c:v>-93.499999999998352</c:v>
                </c:pt>
                <c:pt idx="265">
                  <c:v>-93.399999999998357</c:v>
                </c:pt>
                <c:pt idx="266">
                  <c:v>-93.299999999998363</c:v>
                </c:pt>
                <c:pt idx="267">
                  <c:v>-93.199999999998369</c:v>
                </c:pt>
                <c:pt idx="268">
                  <c:v>-93.099999999998374</c:v>
                </c:pt>
                <c:pt idx="269">
                  <c:v>-92.99999999999838</c:v>
                </c:pt>
                <c:pt idx="270">
                  <c:v>-92.899999999998386</c:v>
                </c:pt>
                <c:pt idx="271">
                  <c:v>-92.799999999998391</c:v>
                </c:pt>
                <c:pt idx="272">
                  <c:v>-92.699999999998397</c:v>
                </c:pt>
                <c:pt idx="273">
                  <c:v>-92.699999999998397</c:v>
                </c:pt>
                <c:pt idx="274">
                  <c:v>-92.599999999998403</c:v>
                </c:pt>
                <c:pt idx="275">
                  <c:v>-92.499999999998408</c:v>
                </c:pt>
                <c:pt idx="276">
                  <c:v>-92.399999999998414</c:v>
                </c:pt>
                <c:pt idx="277">
                  <c:v>-92.29999999999842</c:v>
                </c:pt>
                <c:pt idx="278">
                  <c:v>-92.199999999998425</c:v>
                </c:pt>
                <c:pt idx="279">
                  <c:v>-92.099999999998431</c:v>
                </c:pt>
                <c:pt idx="280">
                  <c:v>-91.999999999998437</c:v>
                </c:pt>
                <c:pt idx="281">
                  <c:v>-91.899999999998442</c:v>
                </c:pt>
                <c:pt idx="282">
                  <c:v>-91.799999999998448</c:v>
                </c:pt>
                <c:pt idx="283">
                  <c:v>-91.699999999998454</c:v>
                </c:pt>
                <c:pt idx="284">
                  <c:v>-91.59999999999846</c:v>
                </c:pt>
                <c:pt idx="285">
                  <c:v>-91.59999999999846</c:v>
                </c:pt>
                <c:pt idx="286">
                  <c:v>-91.499999999998465</c:v>
                </c:pt>
                <c:pt idx="287">
                  <c:v>-91.399999999998471</c:v>
                </c:pt>
                <c:pt idx="288">
                  <c:v>-91.299999999998477</c:v>
                </c:pt>
                <c:pt idx="289">
                  <c:v>-91.199999999998482</c:v>
                </c:pt>
                <c:pt idx="290">
                  <c:v>-91.099999999998488</c:v>
                </c:pt>
                <c:pt idx="291">
                  <c:v>-90.999999999998494</c:v>
                </c:pt>
                <c:pt idx="292">
                  <c:v>-90.899999999998499</c:v>
                </c:pt>
                <c:pt idx="293">
                  <c:v>-90.799999999998505</c:v>
                </c:pt>
                <c:pt idx="294">
                  <c:v>-90.699999999998511</c:v>
                </c:pt>
                <c:pt idx="295">
                  <c:v>-90.599999999998516</c:v>
                </c:pt>
                <c:pt idx="296">
                  <c:v>-90.599999999998516</c:v>
                </c:pt>
                <c:pt idx="297">
                  <c:v>-90.499999999998522</c:v>
                </c:pt>
                <c:pt idx="298">
                  <c:v>-90.399999999998528</c:v>
                </c:pt>
                <c:pt idx="299">
                  <c:v>-90.299999999998533</c:v>
                </c:pt>
                <c:pt idx="300">
                  <c:v>-90.199999999998539</c:v>
                </c:pt>
                <c:pt idx="301">
                  <c:v>-90.099999999998545</c:v>
                </c:pt>
                <c:pt idx="302">
                  <c:v>-89.99999999999855</c:v>
                </c:pt>
                <c:pt idx="303">
                  <c:v>-89.899999999998556</c:v>
                </c:pt>
                <c:pt idx="304">
                  <c:v>-89.799999999998562</c:v>
                </c:pt>
                <c:pt idx="305">
                  <c:v>-89.699999999998568</c:v>
                </c:pt>
                <c:pt idx="306">
                  <c:v>-89.599999999998573</c:v>
                </c:pt>
                <c:pt idx="307">
                  <c:v>-89.499999999998579</c:v>
                </c:pt>
                <c:pt idx="308">
                  <c:v>-89.499999999998579</c:v>
                </c:pt>
                <c:pt idx="309">
                  <c:v>-89.399999999998585</c:v>
                </c:pt>
                <c:pt idx="310">
                  <c:v>-89.29999999999859</c:v>
                </c:pt>
                <c:pt idx="311">
                  <c:v>-89.199999999998596</c:v>
                </c:pt>
                <c:pt idx="312">
                  <c:v>-89.099999999998602</c:v>
                </c:pt>
                <c:pt idx="313">
                  <c:v>-88.999999999998607</c:v>
                </c:pt>
                <c:pt idx="314">
                  <c:v>-88.899999999998613</c:v>
                </c:pt>
                <c:pt idx="315">
                  <c:v>-88.799999999998619</c:v>
                </c:pt>
                <c:pt idx="316">
                  <c:v>-88.699999999998624</c:v>
                </c:pt>
                <c:pt idx="317">
                  <c:v>-88.59999999999863</c:v>
                </c:pt>
                <c:pt idx="318">
                  <c:v>-88.499999999998636</c:v>
                </c:pt>
                <c:pt idx="319">
                  <c:v>-88.399999999998641</c:v>
                </c:pt>
                <c:pt idx="320">
                  <c:v>-88.399999999998641</c:v>
                </c:pt>
                <c:pt idx="321">
                  <c:v>-88.299999999998647</c:v>
                </c:pt>
                <c:pt idx="322">
                  <c:v>-88.199999999998653</c:v>
                </c:pt>
                <c:pt idx="323">
                  <c:v>-88.099999999998658</c:v>
                </c:pt>
                <c:pt idx="324">
                  <c:v>-87.999999999998664</c:v>
                </c:pt>
                <c:pt idx="325">
                  <c:v>-87.89999999999867</c:v>
                </c:pt>
                <c:pt idx="326">
                  <c:v>-87.799999999998676</c:v>
                </c:pt>
                <c:pt idx="327">
                  <c:v>-87.699999999998681</c:v>
                </c:pt>
                <c:pt idx="328">
                  <c:v>-87.599999999998687</c:v>
                </c:pt>
                <c:pt idx="329">
                  <c:v>-87.499999999998693</c:v>
                </c:pt>
                <c:pt idx="330">
                  <c:v>-87.399999999998698</c:v>
                </c:pt>
                <c:pt idx="331">
                  <c:v>-87.299999999998704</c:v>
                </c:pt>
                <c:pt idx="332">
                  <c:v>-87.299999999998704</c:v>
                </c:pt>
                <c:pt idx="333">
                  <c:v>-87.19999999999871</c:v>
                </c:pt>
                <c:pt idx="334">
                  <c:v>-87.099999999998715</c:v>
                </c:pt>
                <c:pt idx="335">
                  <c:v>-86.999999999998721</c:v>
                </c:pt>
                <c:pt idx="336">
                  <c:v>-86.899999999998727</c:v>
                </c:pt>
                <c:pt idx="337">
                  <c:v>-86.799999999998732</c:v>
                </c:pt>
                <c:pt idx="338">
                  <c:v>-86.699999999998738</c:v>
                </c:pt>
                <c:pt idx="339">
                  <c:v>-86.59999999999873</c:v>
                </c:pt>
                <c:pt idx="340">
                  <c:v>-86.399999999998727</c:v>
                </c:pt>
                <c:pt idx="341">
                  <c:v>-86.299999999998732</c:v>
                </c:pt>
                <c:pt idx="342">
                  <c:v>-86.199999999998738</c:v>
                </c:pt>
                <c:pt idx="343">
                  <c:v>-86.099999999998744</c:v>
                </c:pt>
                <c:pt idx="344">
                  <c:v>-86.099999999998744</c:v>
                </c:pt>
                <c:pt idx="345">
                  <c:v>-85.999999999998749</c:v>
                </c:pt>
                <c:pt idx="346">
                  <c:v>-85.899999999998755</c:v>
                </c:pt>
                <c:pt idx="347">
                  <c:v>-85.799999999998761</c:v>
                </c:pt>
                <c:pt idx="348">
                  <c:v>-85.699999999998766</c:v>
                </c:pt>
                <c:pt idx="349">
                  <c:v>-85.599999999998772</c:v>
                </c:pt>
                <c:pt idx="350">
                  <c:v>-85.499999999998778</c:v>
                </c:pt>
                <c:pt idx="351">
                  <c:v>-85.399999999998784</c:v>
                </c:pt>
                <c:pt idx="352">
                  <c:v>-85.299999999998789</c:v>
                </c:pt>
                <c:pt idx="353">
                  <c:v>-85.199999999998795</c:v>
                </c:pt>
                <c:pt idx="354">
                  <c:v>-85.099999999998801</c:v>
                </c:pt>
                <c:pt idx="355">
                  <c:v>-85.099999999998801</c:v>
                </c:pt>
                <c:pt idx="356">
                  <c:v>-84.999999999998806</c:v>
                </c:pt>
                <c:pt idx="357">
                  <c:v>-84.899999999998812</c:v>
                </c:pt>
                <c:pt idx="358">
                  <c:v>-84.799999999998818</c:v>
                </c:pt>
                <c:pt idx="359">
                  <c:v>-84.699999999998823</c:v>
                </c:pt>
                <c:pt idx="360">
                  <c:v>-84.599999999998829</c:v>
                </c:pt>
                <c:pt idx="361">
                  <c:v>-84.499999999998835</c:v>
                </c:pt>
                <c:pt idx="362">
                  <c:v>-84.39999999999884</c:v>
                </c:pt>
                <c:pt idx="363">
                  <c:v>-84.299999999998846</c:v>
                </c:pt>
                <c:pt idx="364">
                  <c:v>-84.199999999998852</c:v>
                </c:pt>
                <c:pt idx="365">
                  <c:v>-84.099999999998857</c:v>
                </c:pt>
                <c:pt idx="366">
                  <c:v>-84.099999999998857</c:v>
                </c:pt>
                <c:pt idx="367">
                  <c:v>-83.999999999998863</c:v>
                </c:pt>
                <c:pt idx="368">
                  <c:v>-83.899999999998869</c:v>
                </c:pt>
                <c:pt idx="369">
                  <c:v>-83.799999999998875</c:v>
                </c:pt>
                <c:pt idx="370">
                  <c:v>-83.69999999999888</c:v>
                </c:pt>
                <c:pt idx="371">
                  <c:v>-83.599999999998886</c:v>
                </c:pt>
                <c:pt idx="372">
                  <c:v>-83.499999999998892</c:v>
                </c:pt>
                <c:pt idx="373">
                  <c:v>-83.399999999998897</c:v>
                </c:pt>
                <c:pt idx="374">
                  <c:v>-83.299999999998903</c:v>
                </c:pt>
                <c:pt idx="375">
                  <c:v>-83.199999999998909</c:v>
                </c:pt>
                <c:pt idx="376">
                  <c:v>-83.099999999998914</c:v>
                </c:pt>
                <c:pt idx="377">
                  <c:v>-82.99999999999892</c:v>
                </c:pt>
                <c:pt idx="378">
                  <c:v>-82.99999999999892</c:v>
                </c:pt>
                <c:pt idx="379">
                  <c:v>-82.899999999998926</c:v>
                </c:pt>
                <c:pt idx="380">
                  <c:v>-82.799999999998931</c:v>
                </c:pt>
                <c:pt idx="381">
                  <c:v>-82.699999999998937</c:v>
                </c:pt>
                <c:pt idx="382">
                  <c:v>-82.599999999998943</c:v>
                </c:pt>
                <c:pt idx="383">
                  <c:v>-82.499999999998948</c:v>
                </c:pt>
                <c:pt idx="384">
                  <c:v>-82.399999999998954</c:v>
                </c:pt>
                <c:pt idx="385">
                  <c:v>-82.29999999999896</c:v>
                </c:pt>
                <c:pt idx="386">
                  <c:v>-82.199999999998965</c:v>
                </c:pt>
                <c:pt idx="387">
                  <c:v>-82.099999999998971</c:v>
                </c:pt>
                <c:pt idx="388">
                  <c:v>-81.999999999998977</c:v>
                </c:pt>
                <c:pt idx="389">
                  <c:v>-81.899999999998983</c:v>
                </c:pt>
                <c:pt idx="390">
                  <c:v>-81.899999999998983</c:v>
                </c:pt>
                <c:pt idx="391">
                  <c:v>-81.799999999998988</c:v>
                </c:pt>
                <c:pt idx="392">
                  <c:v>-81.699999999998994</c:v>
                </c:pt>
                <c:pt idx="393">
                  <c:v>-81.599999999999</c:v>
                </c:pt>
                <c:pt idx="394">
                  <c:v>-81.499999999999005</c:v>
                </c:pt>
                <c:pt idx="395">
                  <c:v>-81.399999999999011</c:v>
                </c:pt>
                <c:pt idx="396">
                  <c:v>-81.299999999999017</c:v>
                </c:pt>
                <c:pt idx="397">
                  <c:v>-81.199999999999022</c:v>
                </c:pt>
                <c:pt idx="398">
                  <c:v>-81.099999999999028</c:v>
                </c:pt>
                <c:pt idx="399">
                  <c:v>-80.999999999999034</c:v>
                </c:pt>
                <c:pt idx="400">
                  <c:v>-80.899999999999039</c:v>
                </c:pt>
                <c:pt idx="401">
                  <c:v>-80.799999999999045</c:v>
                </c:pt>
                <c:pt idx="402">
                  <c:v>-80.799999999999045</c:v>
                </c:pt>
                <c:pt idx="403">
                  <c:v>-80.699999999999051</c:v>
                </c:pt>
                <c:pt idx="404">
                  <c:v>-80.599999999999056</c:v>
                </c:pt>
                <c:pt idx="405">
                  <c:v>-80.499999999999062</c:v>
                </c:pt>
                <c:pt idx="406">
                  <c:v>-80.399999999999068</c:v>
                </c:pt>
                <c:pt idx="407">
                  <c:v>-80.299999999999073</c:v>
                </c:pt>
                <c:pt idx="408">
                  <c:v>-80.199999999999079</c:v>
                </c:pt>
                <c:pt idx="409">
                  <c:v>-80.099999999999085</c:v>
                </c:pt>
                <c:pt idx="410">
                  <c:v>-79.999999999999091</c:v>
                </c:pt>
                <c:pt idx="411">
                  <c:v>-79.899999999999096</c:v>
                </c:pt>
                <c:pt idx="412">
                  <c:v>-79.799999999999102</c:v>
                </c:pt>
                <c:pt idx="413">
                  <c:v>-79.799999999999102</c:v>
                </c:pt>
                <c:pt idx="414">
                  <c:v>-79.699999999999108</c:v>
                </c:pt>
                <c:pt idx="415">
                  <c:v>-79.599999999999113</c:v>
                </c:pt>
                <c:pt idx="416">
                  <c:v>-79.499999999999119</c:v>
                </c:pt>
                <c:pt idx="417">
                  <c:v>-79.399999999999125</c:v>
                </c:pt>
                <c:pt idx="418">
                  <c:v>-79.29999999999913</c:v>
                </c:pt>
                <c:pt idx="419">
                  <c:v>-79.199999999999136</c:v>
                </c:pt>
                <c:pt idx="420">
                  <c:v>-79.099999999999142</c:v>
                </c:pt>
                <c:pt idx="421">
                  <c:v>-78.999999999999147</c:v>
                </c:pt>
                <c:pt idx="422">
                  <c:v>-78.899999999999153</c:v>
                </c:pt>
                <c:pt idx="423">
                  <c:v>-78.799999999999159</c:v>
                </c:pt>
                <c:pt idx="424">
                  <c:v>-78.699999999999164</c:v>
                </c:pt>
                <c:pt idx="425">
                  <c:v>-78.699999999999164</c:v>
                </c:pt>
                <c:pt idx="426">
                  <c:v>-78.59999999999917</c:v>
                </c:pt>
                <c:pt idx="427">
                  <c:v>-78.499999999999176</c:v>
                </c:pt>
                <c:pt idx="428">
                  <c:v>-78.399999999999181</c:v>
                </c:pt>
                <c:pt idx="429">
                  <c:v>-78.299999999999187</c:v>
                </c:pt>
                <c:pt idx="430">
                  <c:v>-78.199999999999193</c:v>
                </c:pt>
                <c:pt idx="431">
                  <c:v>-78.099999999999199</c:v>
                </c:pt>
                <c:pt idx="432">
                  <c:v>-77.999999999999204</c:v>
                </c:pt>
                <c:pt idx="433">
                  <c:v>-77.89999999999921</c:v>
                </c:pt>
                <c:pt idx="434">
                  <c:v>-77.799999999999216</c:v>
                </c:pt>
                <c:pt idx="435">
                  <c:v>-77.699999999999221</c:v>
                </c:pt>
                <c:pt idx="436">
                  <c:v>-77.599999999999227</c:v>
                </c:pt>
                <c:pt idx="437">
                  <c:v>-77.599999999999227</c:v>
                </c:pt>
                <c:pt idx="438">
                  <c:v>-77.499999999999233</c:v>
                </c:pt>
                <c:pt idx="439">
                  <c:v>-77.399999999999238</c:v>
                </c:pt>
                <c:pt idx="440">
                  <c:v>-77.299999999999244</c:v>
                </c:pt>
                <c:pt idx="441">
                  <c:v>-77.19999999999925</c:v>
                </c:pt>
                <c:pt idx="442">
                  <c:v>-77.099999999999255</c:v>
                </c:pt>
                <c:pt idx="443">
                  <c:v>-76.999999999999261</c:v>
                </c:pt>
                <c:pt idx="444">
                  <c:v>-76.899999999999267</c:v>
                </c:pt>
                <c:pt idx="445">
                  <c:v>-76.799999999999272</c:v>
                </c:pt>
                <c:pt idx="446">
                  <c:v>-76.699999999999278</c:v>
                </c:pt>
                <c:pt idx="447">
                  <c:v>-76.599999999999284</c:v>
                </c:pt>
                <c:pt idx="448">
                  <c:v>-76.499999999999289</c:v>
                </c:pt>
                <c:pt idx="449">
                  <c:v>-76.499999999999289</c:v>
                </c:pt>
                <c:pt idx="450">
                  <c:v>-76.399999999999295</c:v>
                </c:pt>
                <c:pt idx="451">
                  <c:v>-76.299999999999301</c:v>
                </c:pt>
                <c:pt idx="452">
                  <c:v>-76.199999999999307</c:v>
                </c:pt>
                <c:pt idx="453">
                  <c:v>-76.099999999999312</c:v>
                </c:pt>
                <c:pt idx="454">
                  <c:v>-75.999999999999318</c:v>
                </c:pt>
                <c:pt idx="455">
                  <c:v>-75.899999999999324</c:v>
                </c:pt>
                <c:pt idx="456">
                  <c:v>-75.799999999999329</c:v>
                </c:pt>
                <c:pt idx="457">
                  <c:v>-75.699999999999335</c:v>
                </c:pt>
                <c:pt idx="458">
                  <c:v>-75.599999999999341</c:v>
                </c:pt>
                <c:pt idx="459">
                  <c:v>-75.499999999999346</c:v>
                </c:pt>
                <c:pt idx="460">
                  <c:v>-75.499999999999346</c:v>
                </c:pt>
                <c:pt idx="461">
                  <c:v>-75.399999999999352</c:v>
                </c:pt>
                <c:pt idx="462">
                  <c:v>-75.299999999999358</c:v>
                </c:pt>
                <c:pt idx="463">
                  <c:v>-75.199999999999363</c:v>
                </c:pt>
                <c:pt idx="464">
                  <c:v>-75.099999999999369</c:v>
                </c:pt>
                <c:pt idx="465">
                  <c:v>-74.999999999999375</c:v>
                </c:pt>
                <c:pt idx="466">
                  <c:v>-74.89999999999938</c:v>
                </c:pt>
                <c:pt idx="467">
                  <c:v>-74.799999999999386</c:v>
                </c:pt>
                <c:pt idx="468">
                  <c:v>-74.699999999999392</c:v>
                </c:pt>
                <c:pt idx="469">
                  <c:v>-74.599999999999397</c:v>
                </c:pt>
                <c:pt idx="470">
                  <c:v>-74.499999999999403</c:v>
                </c:pt>
                <c:pt idx="471">
                  <c:v>-74.399999999999409</c:v>
                </c:pt>
                <c:pt idx="472">
                  <c:v>-74.399999999999409</c:v>
                </c:pt>
                <c:pt idx="473">
                  <c:v>-74.299999999999415</c:v>
                </c:pt>
                <c:pt idx="474">
                  <c:v>-74.19999999999942</c:v>
                </c:pt>
                <c:pt idx="475">
                  <c:v>-74.099999999999426</c:v>
                </c:pt>
                <c:pt idx="476">
                  <c:v>-73.999999999999432</c:v>
                </c:pt>
                <c:pt idx="477">
                  <c:v>-73.899999999999437</c:v>
                </c:pt>
                <c:pt idx="478">
                  <c:v>-73.799999999999443</c:v>
                </c:pt>
                <c:pt idx="479">
                  <c:v>-73.699999999999449</c:v>
                </c:pt>
                <c:pt idx="480">
                  <c:v>-73.599999999999454</c:v>
                </c:pt>
                <c:pt idx="481">
                  <c:v>-73.49999999999946</c:v>
                </c:pt>
                <c:pt idx="482">
                  <c:v>-73.399999999999466</c:v>
                </c:pt>
                <c:pt idx="483">
                  <c:v>-73.299999999999471</c:v>
                </c:pt>
                <c:pt idx="484">
                  <c:v>-73.299999999999471</c:v>
                </c:pt>
                <c:pt idx="485">
                  <c:v>-73.199999999999477</c:v>
                </c:pt>
                <c:pt idx="486">
                  <c:v>-73.099999999999483</c:v>
                </c:pt>
                <c:pt idx="487">
                  <c:v>-72.999999999999488</c:v>
                </c:pt>
                <c:pt idx="488">
                  <c:v>-72.899999999999494</c:v>
                </c:pt>
                <c:pt idx="489">
                  <c:v>-72.7999999999995</c:v>
                </c:pt>
                <c:pt idx="490">
                  <c:v>-72.699999999999505</c:v>
                </c:pt>
                <c:pt idx="491">
                  <c:v>-72.599999999999511</c:v>
                </c:pt>
                <c:pt idx="492">
                  <c:v>-72.499999999999517</c:v>
                </c:pt>
                <c:pt idx="493">
                  <c:v>-72.399999999999523</c:v>
                </c:pt>
                <c:pt idx="494">
                  <c:v>-72.299999999999528</c:v>
                </c:pt>
                <c:pt idx="495">
                  <c:v>-72.199999999999534</c:v>
                </c:pt>
                <c:pt idx="496">
                  <c:v>-72.199999999999534</c:v>
                </c:pt>
                <c:pt idx="497">
                  <c:v>-72.09999999999954</c:v>
                </c:pt>
                <c:pt idx="498">
                  <c:v>-71.999999999999545</c:v>
                </c:pt>
                <c:pt idx="499">
                  <c:v>-71.899999999999551</c:v>
                </c:pt>
                <c:pt idx="500">
                  <c:v>-71.799999999999557</c:v>
                </c:pt>
                <c:pt idx="501">
                  <c:v>-71.699999999999562</c:v>
                </c:pt>
                <c:pt idx="502">
                  <c:v>-71.599999999999568</c:v>
                </c:pt>
                <c:pt idx="503">
                  <c:v>-71.499999999999574</c:v>
                </c:pt>
                <c:pt idx="504">
                  <c:v>-71.399999999999579</c:v>
                </c:pt>
                <c:pt idx="505">
                  <c:v>-71.299999999999585</c:v>
                </c:pt>
                <c:pt idx="506">
                  <c:v>-71.199999999999591</c:v>
                </c:pt>
                <c:pt idx="507">
                  <c:v>-71.199999999999591</c:v>
                </c:pt>
                <c:pt idx="508">
                  <c:v>-71.099999999999596</c:v>
                </c:pt>
                <c:pt idx="509">
                  <c:v>-70.999999999999602</c:v>
                </c:pt>
                <c:pt idx="510">
                  <c:v>-70.899999999999608</c:v>
                </c:pt>
                <c:pt idx="511">
                  <c:v>-70.799999999999613</c:v>
                </c:pt>
                <c:pt idx="512">
                  <c:v>-70.699999999999619</c:v>
                </c:pt>
                <c:pt idx="513">
                  <c:v>-70.599999999999625</c:v>
                </c:pt>
                <c:pt idx="514">
                  <c:v>-70.499999999999631</c:v>
                </c:pt>
                <c:pt idx="515">
                  <c:v>-70.399999999999636</c:v>
                </c:pt>
                <c:pt idx="516">
                  <c:v>-70.299999999999642</c:v>
                </c:pt>
                <c:pt idx="517">
                  <c:v>-70.199999999999648</c:v>
                </c:pt>
                <c:pt idx="518">
                  <c:v>-70.099999999999653</c:v>
                </c:pt>
                <c:pt idx="519">
                  <c:v>-70.099999999999653</c:v>
                </c:pt>
                <c:pt idx="520">
                  <c:v>-69.999999999999659</c:v>
                </c:pt>
                <c:pt idx="521">
                  <c:v>-69.899999999999665</c:v>
                </c:pt>
                <c:pt idx="522">
                  <c:v>-69.79999999999967</c:v>
                </c:pt>
                <c:pt idx="523">
                  <c:v>-69.699999999999676</c:v>
                </c:pt>
                <c:pt idx="524">
                  <c:v>-69.599999999999682</c:v>
                </c:pt>
                <c:pt idx="525">
                  <c:v>-69.499999999999687</c:v>
                </c:pt>
                <c:pt idx="526">
                  <c:v>-69.399999999999693</c:v>
                </c:pt>
                <c:pt idx="527">
                  <c:v>-69.299999999999699</c:v>
                </c:pt>
                <c:pt idx="528">
                  <c:v>-69.199999999999704</c:v>
                </c:pt>
                <c:pt idx="529">
                  <c:v>-69.09999999999971</c:v>
                </c:pt>
                <c:pt idx="530">
                  <c:v>-68.999999999999716</c:v>
                </c:pt>
                <c:pt idx="531">
                  <c:v>-68.999999999999716</c:v>
                </c:pt>
                <c:pt idx="532">
                  <c:v>-68.899999999999721</c:v>
                </c:pt>
                <c:pt idx="533">
                  <c:v>-68.799999999999727</c:v>
                </c:pt>
                <c:pt idx="534">
                  <c:v>-68.699999999999733</c:v>
                </c:pt>
                <c:pt idx="535">
                  <c:v>-68.599999999999739</c:v>
                </c:pt>
                <c:pt idx="536">
                  <c:v>-68.499999999999744</c:v>
                </c:pt>
                <c:pt idx="537">
                  <c:v>-68.39999999999975</c:v>
                </c:pt>
                <c:pt idx="538">
                  <c:v>-68.299999999999756</c:v>
                </c:pt>
                <c:pt idx="539">
                  <c:v>-68.199999999999761</c:v>
                </c:pt>
                <c:pt idx="540">
                  <c:v>-68.099999999999767</c:v>
                </c:pt>
                <c:pt idx="541">
                  <c:v>-67.999999999999773</c:v>
                </c:pt>
                <c:pt idx="542">
                  <c:v>-67.899999999999778</c:v>
                </c:pt>
                <c:pt idx="543">
                  <c:v>-67.899999999999778</c:v>
                </c:pt>
                <c:pt idx="544">
                  <c:v>-67.799999999999784</c:v>
                </c:pt>
                <c:pt idx="545">
                  <c:v>-67.69999999999979</c:v>
                </c:pt>
                <c:pt idx="546">
                  <c:v>-67.599999999999795</c:v>
                </c:pt>
                <c:pt idx="547">
                  <c:v>-67.499999999999801</c:v>
                </c:pt>
                <c:pt idx="548">
                  <c:v>-67.399999999999807</c:v>
                </c:pt>
                <c:pt idx="549">
                  <c:v>-67.299999999999812</c:v>
                </c:pt>
                <c:pt idx="550">
                  <c:v>-67.199999999999818</c:v>
                </c:pt>
                <c:pt idx="551">
                  <c:v>-67.099999999999824</c:v>
                </c:pt>
                <c:pt idx="552">
                  <c:v>-66.999999999999829</c:v>
                </c:pt>
                <c:pt idx="553">
                  <c:v>-66.899999999999835</c:v>
                </c:pt>
                <c:pt idx="554">
                  <c:v>-66.799999999999841</c:v>
                </c:pt>
                <c:pt idx="555">
                  <c:v>-66.799999999999841</c:v>
                </c:pt>
                <c:pt idx="556">
                  <c:v>-66.699999999999847</c:v>
                </c:pt>
                <c:pt idx="557">
                  <c:v>-66.599999999999852</c:v>
                </c:pt>
                <c:pt idx="558">
                  <c:v>-66.499999999999858</c:v>
                </c:pt>
                <c:pt idx="559">
                  <c:v>-66.399999999999864</c:v>
                </c:pt>
                <c:pt idx="560">
                  <c:v>-66.299999999999869</c:v>
                </c:pt>
                <c:pt idx="561">
                  <c:v>-66.199999999999875</c:v>
                </c:pt>
                <c:pt idx="562">
                  <c:v>-66.099999999999881</c:v>
                </c:pt>
                <c:pt idx="563">
                  <c:v>-65.999999999999886</c:v>
                </c:pt>
                <c:pt idx="564">
                  <c:v>-65.899999999999892</c:v>
                </c:pt>
                <c:pt idx="565">
                  <c:v>-65.799999999999898</c:v>
                </c:pt>
                <c:pt idx="566">
                  <c:v>-65.799999999999898</c:v>
                </c:pt>
                <c:pt idx="567">
                  <c:v>-65.699999999999903</c:v>
                </c:pt>
                <c:pt idx="568">
                  <c:v>-65.599999999999909</c:v>
                </c:pt>
                <c:pt idx="569">
                  <c:v>-65.499999999999915</c:v>
                </c:pt>
                <c:pt idx="570">
                  <c:v>-65.39999999999992</c:v>
                </c:pt>
                <c:pt idx="571">
                  <c:v>-65.299999999999926</c:v>
                </c:pt>
                <c:pt idx="572">
                  <c:v>-65.199999999999932</c:v>
                </c:pt>
                <c:pt idx="573">
                  <c:v>-65.099999999999937</c:v>
                </c:pt>
                <c:pt idx="574">
                  <c:v>-64.999999999999943</c:v>
                </c:pt>
                <c:pt idx="575">
                  <c:v>-64.899999999999949</c:v>
                </c:pt>
                <c:pt idx="576">
                  <c:v>-64.799999999999955</c:v>
                </c:pt>
                <c:pt idx="577">
                  <c:v>-64.69999999999996</c:v>
                </c:pt>
                <c:pt idx="578">
                  <c:v>-64.69999999999996</c:v>
                </c:pt>
                <c:pt idx="579">
                  <c:v>-64.599999999999966</c:v>
                </c:pt>
                <c:pt idx="580">
                  <c:v>-64.499999999999972</c:v>
                </c:pt>
                <c:pt idx="581">
                  <c:v>-64.399999999999977</c:v>
                </c:pt>
                <c:pt idx="582">
                  <c:v>-64.299999999999983</c:v>
                </c:pt>
                <c:pt idx="583">
                  <c:v>-64.199999999999989</c:v>
                </c:pt>
                <c:pt idx="584">
                  <c:v>-64.099999999999994</c:v>
                </c:pt>
                <c:pt idx="585">
                  <c:v>-63.999999999999993</c:v>
                </c:pt>
                <c:pt idx="586">
                  <c:v>-63.899999999999991</c:v>
                </c:pt>
                <c:pt idx="587">
                  <c:v>-63.8</c:v>
                </c:pt>
                <c:pt idx="588">
                  <c:v>-63.699999999999996</c:v>
                </c:pt>
                <c:pt idx="589">
                  <c:v>-63.599999999999994</c:v>
                </c:pt>
                <c:pt idx="590">
                  <c:v>-63.599999999999994</c:v>
                </c:pt>
                <c:pt idx="591">
                  <c:v>-63.499999999999993</c:v>
                </c:pt>
                <c:pt idx="592">
                  <c:v>-63.399999999999991</c:v>
                </c:pt>
                <c:pt idx="593">
                  <c:v>-63.3</c:v>
                </c:pt>
                <c:pt idx="594">
                  <c:v>-63.199999999999996</c:v>
                </c:pt>
                <c:pt idx="595">
                  <c:v>-63.099999999999994</c:v>
                </c:pt>
                <c:pt idx="596">
                  <c:v>-62.999999999999993</c:v>
                </c:pt>
                <c:pt idx="597">
                  <c:v>-62.899999999999991</c:v>
                </c:pt>
                <c:pt idx="598">
                  <c:v>-62.8</c:v>
                </c:pt>
                <c:pt idx="599">
                  <c:v>-62.699999999999996</c:v>
                </c:pt>
                <c:pt idx="600">
                  <c:v>-62.599999999999994</c:v>
                </c:pt>
                <c:pt idx="601">
                  <c:v>-62.499999999999993</c:v>
                </c:pt>
                <c:pt idx="602">
                  <c:v>-62.499999999999993</c:v>
                </c:pt>
                <c:pt idx="603">
                  <c:v>-62.399999999999991</c:v>
                </c:pt>
                <c:pt idx="604">
                  <c:v>-62.3</c:v>
                </c:pt>
                <c:pt idx="605">
                  <c:v>-62.199999999999996</c:v>
                </c:pt>
                <c:pt idx="606">
                  <c:v>-62.099999999999994</c:v>
                </c:pt>
                <c:pt idx="607">
                  <c:v>-61.999999999999993</c:v>
                </c:pt>
                <c:pt idx="608">
                  <c:v>-61.899999999999991</c:v>
                </c:pt>
                <c:pt idx="609">
                  <c:v>-61.8</c:v>
                </c:pt>
                <c:pt idx="610">
                  <c:v>-61.699999999999996</c:v>
                </c:pt>
                <c:pt idx="611">
                  <c:v>-61.599999999999994</c:v>
                </c:pt>
                <c:pt idx="612">
                  <c:v>-61.499999999999993</c:v>
                </c:pt>
                <c:pt idx="613">
                  <c:v>-61.399999999999991</c:v>
                </c:pt>
                <c:pt idx="614">
                  <c:v>-61.399999999999991</c:v>
                </c:pt>
                <c:pt idx="615">
                  <c:v>-61.3</c:v>
                </c:pt>
                <c:pt idx="616">
                  <c:v>-61.199999999999996</c:v>
                </c:pt>
                <c:pt idx="617">
                  <c:v>-61.099999999999994</c:v>
                </c:pt>
                <c:pt idx="618">
                  <c:v>-60.999999999999993</c:v>
                </c:pt>
                <c:pt idx="619">
                  <c:v>-60.899999999999991</c:v>
                </c:pt>
                <c:pt idx="620">
                  <c:v>-60.8</c:v>
                </c:pt>
                <c:pt idx="621">
                  <c:v>-60.699999999999996</c:v>
                </c:pt>
                <c:pt idx="622">
                  <c:v>-60.599999999999994</c:v>
                </c:pt>
                <c:pt idx="623">
                  <c:v>-60.499999999999993</c:v>
                </c:pt>
                <c:pt idx="624">
                  <c:v>-60.399999999999991</c:v>
                </c:pt>
                <c:pt idx="625">
                  <c:v>-60.3</c:v>
                </c:pt>
                <c:pt idx="626">
                  <c:v>-60.3</c:v>
                </c:pt>
                <c:pt idx="627">
                  <c:v>-60.199999999999996</c:v>
                </c:pt>
                <c:pt idx="628">
                  <c:v>-60.099999999999994</c:v>
                </c:pt>
                <c:pt idx="629">
                  <c:v>-59.999999999999993</c:v>
                </c:pt>
                <c:pt idx="630">
                  <c:v>-59.899999999999991</c:v>
                </c:pt>
                <c:pt idx="631">
                  <c:v>-59.8</c:v>
                </c:pt>
                <c:pt idx="632">
                  <c:v>-59.699999999999996</c:v>
                </c:pt>
                <c:pt idx="633">
                  <c:v>-59.599999999999994</c:v>
                </c:pt>
                <c:pt idx="634">
                  <c:v>-59.499999999999993</c:v>
                </c:pt>
                <c:pt idx="635">
                  <c:v>-59.399999999999991</c:v>
                </c:pt>
                <c:pt idx="636">
                  <c:v>-59.3</c:v>
                </c:pt>
                <c:pt idx="637">
                  <c:v>-59.3</c:v>
                </c:pt>
                <c:pt idx="638">
                  <c:v>-59.199999999999996</c:v>
                </c:pt>
                <c:pt idx="639">
                  <c:v>-59.099999999999994</c:v>
                </c:pt>
                <c:pt idx="640">
                  <c:v>-58.999999999999993</c:v>
                </c:pt>
                <c:pt idx="641">
                  <c:v>-58.899999999999991</c:v>
                </c:pt>
                <c:pt idx="642">
                  <c:v>-58.8</c:v>
                </c:pt>
                <c:pt idx="643">
                  <c:v>-58.699999999999996</c:v>
                </c:pt>
                <c:pt idx="644">
                  <c:v>-58.599999999999994</c:v>
                </c:pt>
                <c:pt idx="645">
                  <c:v>-58.499999999999993</c:v>
                </c:pt>
                <c:pt idx="646">
                  <c:v>-58.399999999999991</c:v>
                </c:pt>
                <c:pt idx="647">
                  <c:v>-58.3</c:v>
                </c:pt>
                <c:pt idx="648">
                  <c:v>-58.199999999999996</c:v>
                </c:pt>
                <c:pt idx="649">
                  <c:v>-58.199999999999996</c:v>
                </c:pt>
                <c:pt idx="650">
                  <c:v>-58.099999999999994</c:v>
                </c:pt>
                <c:pt idx="651">
                  <c:v>-57.999999999999993</c:v>
                </c:pt>
                <c:pt idx="652">
                  <c:v>-57.899999999999991</c:v>
                </c:pt>
                <c:pt idx="653">
                  <c:v>-57.8</c:v>
                </c:pt>
                <c:pt idx="654">
                  <c:v>-57.699999999999996</c:v>
                </c:pt>
                <c:pt idx="655">
                  <c:v>-57.599999999999994</c:v>
                </c:pt>
                <c:pt idx="656">
                  <c:v>-57.499999999999993</c:v>
                </c:pt>
                <c:pt idx="657">
                  <c:v>-57.399999999999991</c:v>
                </c:pt>
                <c:pt idx="658">
                  <c:v>-57.3</c:v>
                </c:pt>
                <c:pt idx="659">
                  <c:v>-57.199999999999996</c:v>
                </c:pt>
                <c:pt idx="660">
                  <c:v>-57.099999999999994</c:v>
                </c:pt>
                <c:pt idx="661">
                  <c:v>-57.099999999999994</c:v>
                </c:pt>
                <c:pt idx="662">
                  <c:v>-56.999999999999993</c:v>
                </c:pt>
                <c:pt idx="663">
                  <c:v>-56.899999999999991</c:v>
                </c:pt>
                <c:pt idx="664">
                  <c:v>-56.8</c:v>
                </c:pt>
                <c:pt idx="665">
                  <c:v>-56.699999999999996</c:v>
                </c:pt>
                <c:pt idx="666">
                  <c:v>-56.599999999999994</c:v>
                </c:pt>
                <c:pt idx="667">
                  <c:v>-56.499999999999993</c:v>
                </c:pt>
                <c:pt idx="668">
                  <c:v>-56.399999999999991</c:v>
                </c:pt>
                <c:pt idx="669">
                  <c:v>-56.3</c:v>
                </c:pt>
                <c:pt idx="670">
                  <c:v>-56.199999999999996</c:v>
                </c:pt>
                <c:pt idx="671">
                  <c:v>-56.099999999999994</c:v>
                </c:pt>
                <c:pt idx="672">
                  <c:v>-55.999999999999993</c:v>
                </c:pt>
                <c:pt idx="673">
                  <c:v>-55.999999999999993</c:v>
                </c:pt>
                <c:pt idx="674">
                  <c:v>-55.899999999999991</c:v>
                </c:pt>
                <c:pt idx="675">
                  <c:v>-55.8</c:v>
                </c:pt>
                <c:pt idx="676">
                  <c:v>-55.699999999999996</c:v>
                </c:pt>
                <c:pt idx="677">
                  <c:v>-55.599999999999994</c:v>
                </c:pt>
                <c:pt idx="678">
                  <c:v>-55.499999999999993</c:v>
                </c:pt>
                <c:pt idx="679">
                  <c:v>-55.399999999999991</c:v>
                </c:pt>
                <c:pt idx="680">
                  <c:v>-55.3</c:v>
                </c:pt>
                <c:pt idx="681">
                  <c:v>-55.199999999999996</c:v>
                </c:pt>
                <c:pt idx="682">
                  <c:v>-55.099999999999994</c:v>
                </c:pt>
                <c:pt idx="683">
                  <c:v>-54.999999999999993</c:v>
                </c:pt>
                <c:pt idx="684">
                  <c:v>-54.999999999999993</c:v>
                </c:pt>
                <c:pt idx="685">
                  <c:v>-54.899999999999991</c:v>
                </c:pt>
                <c:pt idx="686">
                  <c:v>-54.8</c:v>
                </c:pt>
                <c:pt idx="687">
                  <c:v>-54.699999999999996</c:v>
                </c:pt>
                <c:pt idx="688">
                  <c:v>-54.599999999999994</c:v>
                </c:pt>
                <c:pt idx="689">
                  <c:v>-54.499999999999993</c:v>
                </c:pt>
                <c:pt idx="690">
                  <c:v>-54.399999999999991</c:v>
                </c:pt>
                <c:pt idx="691">
                  <c:v>-54.3</c:v>
                </c:pt>
                <c:pt idx="692">
                  <c:v>-54.199999999999996</c:v>
                </c:pt>
                <c:pt idx="693">
                  <c:v>-54.099999999999994</c:v>
                </c:pt>
                <c:pt idx="694">
                  <c:v>-53.999999999999993</c:v>
                </c:pt>
                <c:pt idx="695">
                  <c:v>-53.899999999999991</c:v>
                </c:pt>
                <c:pt idx="696">
                  <c:v>-53.899999999999991</c:v>
                </c:pt>
                <c:pt idx="697">
                  <c:v>-53.8</c:v>
                </c:pt>
                <c:pt idx="698">
                  <c:v>-53.699999999999996</c:v>
                </c:pt>
                <c:pt idx="699">
                  <c:v>-53.599999999999994</c:v>
                </c:pt>
                <c:pt idx="700">
                  <c:v>-53.5</c:v>
                </c:pt>
                <c:pt idx="701">
                  <c:v>-53.399999999999991</c:v>
                </c:pt>
                <c:pt idx="702">
                  <c:v>-53.3</c:v>
                </c:pt>
                <c:pt idx="703">
                  <c:v>-53.199999999999989</c:v>
                </c:pt>
                <c:pt idx="704">
                  <c:v>-53.099999999999994</c:v>
                </c:pt>
                <c:pt idx="705">
                  <c:v>-53</c:v>
                </c:pt>
                <c:pt idx="706">
                  <c:v>-52.899999999999991</c:v>
                </c:pt>
                <c:pt idx="707">
                  <c:v>-52.8</c:v>
                </c:pt>
                <c:pt idx="708">
                  <c:v>-52.8</c:v>
                </c:pt>
                <c:pt idx="709">
                  <c:v>-52.699999999999989</c:v>
                </c:pt>
                <c:pt idx="710">
                  <c:v>-52.599999999999994</c:v>
                </c:pt>
                <c:pt idx="711">
                  <c:v>-52.5</c:v>
                </c:pt>
                <c:pt idx="712">
                  <c:v>-52.399999999999991</c:v>
                </c:pt>
                <c:pt idx="713">
                  <c:v>-52.3</c:v>
                </c:pt>
                <c:pt idx="714">
                  <c:v>-52.199999999999989</c:v>
                </c:pt>
                <c:pt idx="715">
                  <c:v>-52.099999999999994</c:v>
                </c:pt>
                <c:pt idx="716">
                  <c:v>-52</c:v>
                </c:pt>
                <c:pt idx="717">
                  <c:v>-51.899999999999991</c:v>
                </c:pt>
                <c:pt idx="718">
                  <c:v>-51.8</c:v>
                </c:pt>
                <c:pt idx="719">
                  <c:v>-51.699999999999989</c:v>
                </c:pt>
                <c:pt idx="720">
                  <c:v>-51.699999999999989</c:v>
                </c:pt>
                <c:pt idx="721">
                  <c:v>-51.599999999999994</c:v>
                </c:pt>
                <c:pt idx="722">
                  <c:v>-51.5</c:v>
                </c:pt>
                <c:pt idx="723">
                  <c:v>-51.399999999999991</c:v>
                </c:pt>
                <c:pt idx="724">
                  <c:v>-51.3</c:v>
                </c:pt>
                <c:pt idx="725">
                  <c:v>-51.199999999999989</c:v>
                </c:pt>
                <c:pt idx="726">
                  <c:v>-51.099999999999994</c:v>
                </c:pt>
                <c:pt idx="727">
                  <c:v>-51</c:v>
                </c:pt>
                <c:pt idx="728">
                  <c:v>-50.899999999999991</c:v>
                </c:pt>
                <c:pt idx="729">
                  <c:v>-50.8</c:v>
                </c:pt>
                <c:pt idx="730">
                  <c:v>-50.699999999999989</c:v>
                </c:pt>
                <c:pt idx="731">
                  <c:v>-50.699999999999989</c:v>
                </c:pt>
                <c:pt idx="732">
                  <c:v>-50.599999999999994</c:v>
                </c:pt>
                <c:pt idx="733">
                  <c:v>-50.5</c:v>
                </c:pt>
                <c:pt idx="734">
                  <c:v>-50.399999999999991</c:v>
                </c:pt>
                <c:pt idx="735">
                  <c:v>-50.3</c:v>
                </c:pt>
                <c:pt idx="736">
                  <c:v>-50.199999999999989</c:v>
                </c:pt>
                <c:pt idx="737">
                  <c:v>-50.099999999999994</c:v>
                </c:pt>
                <c:pt idx="738">
                  <c:v>-50</c:v>
                </c:pt>
                <c:pt idx="739">
                  <c:v>-49.899999999999991</c:v>
                </c:pt>
                <c:pt idx="740">
                  <c:v>-49.8</c:v>
                </c:pt>
                <c:pt idx="741">
                  <c:v>-49.699999999999989</c:v>
                </c:pt>
                <c:pt idx="742">
                  <c:v>-49.599999999999994</c:v>
                </c:pt>
                <c:pt idx="743">
                  <c:v>-49.599999999999994</c:v>
                </c:pt>
                <c:pt idx="744">
                  <c:v>-49.5</c:v>
                </c:pt>
                <c:pt idx="745">
                  <c:v>-49.399999999999991</c:v>
                </c:pt>
                <c:pt idx="746">
                  <c:v>-49.3</c:v>
                </c:pt>
                <c:pt idx="747">
                  <c:v>-49.199999999999989</c:v>
                </c:pt>
                <c:pt idx="748">
                  <c:v>-49.099999999999994</c:v>
                </c:pt>
                <c:pt idx="749">
                  <c:v>-49</c:v>
                </c:pt>
                <c:pt idx="750">
                  <c:v>-48.899999999999991</c:v>
                </c:pt>
                <c:pt idx="751">
                  <c:v>-48.8</c:v>
                </c:pt>
                <c:pt idx="752">
                  <c:v>-48.699999999999989</c:v>
                </c:pt>
                <c:pt idx="753">
                  <c:v>-48.599999999999994</c:v>
                </c:pt>
                <c:pt idx="754">
                  <c:v>-48.5</c:v>
                </c:pt>
                <c:pt idx="755">
                  <c:v>-48.5</c:v>
                </c:pt>
                <c:pt idx="756">
                  <c:v>-48.399999999999991</c:v>
                </c:pt>
                <c:pt idx="757">
                  <c:v>-48.3</c:v>
                </c:pt>
                <c:pt idx="758">
                  <c:v>-48.199999999999989</c:v>
                </c:pt>
                <c:pt idx="759">
                  <c:v>-48.099999999999994</c:v>
                </c:pt>
                <c:pt idx="760">
                  <c:v>-48</c:v>
                </c:pt>
                <c:pt idx="761">
                  <c:v>-47.899999999999991</c:v>
                </c:pt>
                <c:pt idx="762">
                  <c:v>-47.8</c:v>
                </c:pt>
                <c:pt idx="763">
                  <c:v>-47.699999999999989</c:v>
                </c:pt>
                <c:pt idx="764">
                  <c:v>-47.599999999999994</c:v>
                </c:pt>
                <c:pt idx="765">
                  <c:v>-47.5</c:v>
                </c:pt>
                <c:pt idx="766">
                  <c:v>-47.399999999999991</c:v>
                </c:pt>
                <c:pt idx="767">
                  <c:v>-47.399999999999991</c:v>
                </c:pt>
                <c:pt idx="768">
                  <c:v>-47.3</c:v>
                </c:pt>
                <c:pt idx="769">
                  <c:v>-47.199999999999989</c:v>
                </c:pt>
                <c:pt idx="770">
                  <c:v>-47.099999999999994</c:v>
                </c:pt>
                <c:pt idx="771">
                  <c:v>-47</c:v>
                </c:pt>
                <c:pt idx="772">
                  <c:v>-46.899999999999991</c:v>
                </c:pt>
                <c:pt idx="773">
                  <c:v>-46.8</c:v>
                </c:pt>
                <c:pt idx="774">
                  <c:v>-46.699999999999989</c:v>
                </c:pt>
                <c:pt idx="775">
                  <c:v>-46.599999999999994</c:v>
                </c:pt>
                <c:pt idx="776">
                  <c:v>-46.5</c:v>
                </c:pt>
                <c:pt idx="777">
                  <c:v>-46.399999999999991</c:v>
                </c:pt>
                <c:pt idx="778">
                  <c:v>-46.3</c:v>
                </c:pt>
                <c:pt idx="779">
                  <c:v>-46.3</c:v>
                </c:pt>
                <c:pt idx="780">
                  <c:v>-46.199999999999989</c:v>
                </c:pt>
                <c:pt idx="781">
                  <c:v>-46.099999999999994</c:v>
                </c:pt>
                <c:pt idx="782">
                  <c:v>-46</c:v>
                </c:pt>
                <c:pt idx="783">
                  <c:v>-45.899999999999991</c:v>
                </c:pt>
                <c:pt idx="784">
                  <c:v>-45.8</c:v>
                </c:pt>
                <c:pt idx="785">
                  <c:v>-45.699999999999989</c:v>
                </c:pt>
                <c:pt idx="786">
                  <c:v>-45.599999999999994</c:v>
                </c:pt>
                <c:pt idx="787">
                  <c:v>-45.5</c:v>
                </c:pt>
                <c:pt idx="788">
                  <c:v>-45.399999999999991</c:v>
                </c:pt>
                <c:pt idx="789">
                  <c:v>-45.3</c:v>
                </c:pt>
                <c:pt idx="790">
                  <c:v>-45.3</c:v>
                </c:pt>
                <c:pt idx="791">
                  <c:v>-45.199999999999989</c:v>
                </c:pt>
                <c:pt idx="792">
                  <c:v>-45.099999999999994</c:v>
                </c:pt>
                <c:pt idx="793">
                  <c:v>-45</c:v>
                </c:pt>
                <c:pt idx="794">
                  <c:v>-44.899999999999991</c:v>
                </c:pt>
                <c:pt idx="795">
                  <c:v>-44.8</c:v>
                </c:pt>
                <c:pt idx="796">
                  <c:v>-44.699999999999989</c:v>
                </c:pt>
                <c:pt idx="797">
                  <c:v>-44.599999999999994</c:v>
                </c:pt>
                <c:pt idx="798">
                  <c:v>-44.5</c:v>
                </c:pt>
                <c:pt idx="799">
                  <c:v>-44.399999999999991</c:v>
                </c:pt>
                <c:pt idx="800">
                  <c:v>-44.3</c:v>
                </c:pt>
                <c:pt idx="801">
                  <c:v>-44.199999999999989</c:v>
                </c:pt>
                <c:pt idx="802">
                  <c:v>-44.199999999999989</c:v>
                </c:pt>
                <c:pt idx="803">
                  <c:v>-44.099999999999994</c:v>
                </c:pt>
                <c:pt idx="804">
                  <c:v>-44</c:v>
                </c:pt>
                <c:pt idx="805">
                  <c:v>-43.899999999999991</c:v>
                </c:pt>
                <c:pt idx="806">
                  <c:v>-43.8</c:v>
                </c:pt>
                <c:pt idx="807">
                  <c:v>-43.699999999999989</c:v>
                </c:pt>
                <c:pt idx="808">
                  <c:v>-43.599999999999994</c:v>
                </c:pt>
                <c:pt idx="809">
                  <c:v>-43.5</c:v>
                </c:pt>
                <c:pt idx="810">
                  <c:v>-43.399999999999991</c:v>
                </c:pt>
                <c:pt idx="811">
                  <c:v>-43.3</c:v>
                </c:pt>
                <c:pt idx="812">
                  <c:v>-43.199999999999989</c:v>
                </c:pt>
                <c:pt idx="813">
                  <c:v>-43.099999999999994</c:v>
                </c:pt>
                <c:pt idx="814">
                  <c:v>-43.099999999999994</c:v>
                </c:pt>
                <c:pt idx="815">
                  <c:v>-43</c:v>
                </c:pt>
                <c:pt idx="816">
                  <c:v>-42.899999999999991</c:v>
                </c:pt>
                <c:pt idx="817">
                  <c:v>-42.8</c:v>
                </c:pt>
                <c:pt idx="818">
                  <c:v>-42.699999999999989</c:v>
                </c:pt>
                <c:pt idx="819">
                  <c:v>-42.599999999999994</c:v>
                </c:pt>
                <c:pt idx="820">
                  <c:v>-42.5</c:v>
                </c:pt>
                <c:pt idx="821">
                  <c:v>-42.399999999999991</c:v>
                </c:pt>
                <c:pt idx="822">
                  <c:v>-42.3</c:v>
                </c:pt>
                <c:pt idx="823">
                  <c:v>-42.199999999999989</c:v>
                </c:pt>
                <c:pt idx="824">
                  <c:v>-42.099999999999994</c:v>
                </c:pt>
                <c:pt idx="825">
                  <c:v>-42</c:v>
                </c:pt>
                <c:pt idx="826">
                  <c:v>-41.899999999999991</c:v>
                </c:pt>
                <c:pt idx="827">
                  <c:v>-41.8</c:v>
                </c:pt>
                <c:pt idx="828">
                  <c:v>-41.8</c:v>
                </c:pt>
                <c:pt idx="829">
                  <c:v>-41.699999999999989</c:v>
                </c:pt>
                <c:pt idx="830">
                  <c:v>-41.599999999999994</c:v>
                </c:pt>
                <c:pt idx="831">
                  <c:v>-41.5</c:v>
                </c:pt>
                <c:pt idx="832">
                  <c:v>-41.399999999999991</c:v>
                </c:pt>
                <c:pt idx="833">
                  <c:v>-41.3</c:v>
                </c:pt>
                <c:pt idx="834">
                  <c:v>-41.199999999999989</c:v>
                </c:pt>
                <c:pt idx="835">
                  <c:v>-41.099999999999994</c:v>
                </c:pt>
                <c:pt idx="836">
                  <c:v>-41</c:v>
                </c:pt>
                <c:pt idx="837">
                  <c:v>-40.899999999999991</c:v>
                </c:pt>
                <c:pt idx="838">
                  <c:v>-40.899999999999991</c:v>
                </c:pt>
                <c:pt idx="839">
                  <c:v>-40.799999999999997</c:v>
                </c:pt>
                <c:pt idx="840">
                  <c:v>-40.699999999999989</c:v>
                </c:pt>
                <c:pt idx="841">
                  <c:v>-40.599999999999994</c:v>
                </c:pt>
                <c:pt idx="842">
                  <c:v>-40.5</c:v>
                </c:pt>
                <c:pt idx="843">
                  <c:v>-40.399999999999991</c:v>
                </c:pt>
                <c:pt idx="844">
                  <c:v>-40.299999999999997</c:v>
                </c:pt>
                <c:pt idx="845">
                  <c:v>-40.199999999999989</c:v>
                </c:pt>
                <c:pt idx="846">
                  <c:v>-40.099999999999994</c:v>
                </c:pt>
                <c:pt idx="847">
                  <c:v>-40</c:v>
                </c:pt>
                <c:pt idx="848">
                  <c:v>-39.899999999999991</c:v>
                </c:pt>
                <c:pt idx="849">
                  <c:v>-39.899999999999991</c:v>
                </c:pt>
                <c:pt idx="850">
                  <c:v>-39.799999999999997</c:v>
                </c:pt>
                <c:pt idx="851">
                  <c:v>-39.699999999999989</c:v>
                </c:pt>
                <c:pt idx="852">
                  <c:v>-39.599999999999994</c:v>
                </c:pt>
                <c:pt idx="853">
                  <c:v>-39.5</c:v>
                </c:pt>
                <c:pt idx="854">
                  <c:v>-39.399999999999991</c:v>
                </c:pt>
                <c:pt idx="855">
                  <c:v>-39.299999999999997</c:v>
                </c:pt>
                <c:pt idx="856">
                  <c:v>-39.199999999999989</c:v>
                </c:pt>
                <c:pt idx="857">
                  <c:v>-39.099999999999994</c:v>
                </c:pt>
                <c:pt idx="858">
                  <c:v>-39</c:v>
                </c:pt>
                <c:pt idx="859">
                  <c:v>-38.899999999999991</c:v>
                </c:pt>
                <c:pt idx="860">
                  <c:v>-38.799999999999997</c:v>
                </c:pt>
                <c:pt idx="861">
                  <c:v>-38.799999999999997</c:v>
                </c:pt>
                <c:pt idx="862">
                  <c:v>-38.699999999999989</c:v>
                </c:pt>
                <c:pt idx="863">
                  <c:v>-38.599999999999994</c:v>
                </c:pt>
                <c:pt idx="864">
                  <c:v>-38.5</c:v>
                </c:pt>
                <c:pt idx="865">
                  <c:v>-38.399999999999991</c:v>
                </c:pt>
                <c:pt idx="866">
                  <c:v>-38.299999999999997</c:v>
                </c:pt>
                <c:pt idx="867">
                  <c:v>-38.199999999999989</c:v>
                </c:pt>
                <c:pt idx="868">
                  <c:v>-38.099999999999994</c:v>
                </c:pt>
                <c:pt idx="869">
                  <c:v>-38</c:v>
                </c:pt>
                <c:pt idx="870">
                  <c:v>-37.899999999999991</c:v>
                </c:pt>
                <c:pt idx="871">
                  <c:v>-37.799999999999997</c:v>
                </c:pt>
                <c:pt idx="872">
                  <c:v>-37.699999999999989</c:v>
                </c:pt>
                <c:pt idx="873">
                  <c:v>-37.699999999999989</c:v>
                </c:pt>
                <c:pt idx="874">
                  <c:v>-37.599999999999994</c:v>
                </c:pt>
                <c:pt idx="875">
                  <c:v>-37.5</c:v>
                </c:pt>
                <c:pt idx="876">
                  <c:v>-37.399999999999991</c:v>
                </c:pt>
                <c:pt idx="877">
                  <c:v>-37.299999999999997</c:v>
                </c:pt>
                <c:pt idx="878">
                  <c:v>-37.199999999999989</c:v>
                </c:pt>
                <c:pt idx="879">
                  <c:v>-37.099999999999994</c:v>
                </c:pt>
                <c:pt idx="880">
                  <c:v>-37</c:v>
                </c:pt>
                <c:pt idx="881">
                  <c:v>-36.899999999999991</c:v>
                </c:pt>
                <c:pt idx="882">
                  <c:v>-36.799999999999997</c:v>
                </c:pt>
                <c:pt idx="883">
                  <c:v>-36.699999999999989</c:v>
                </c:pt>
                <c:pt idx="884">
                  <c:v>-36.599999999999994</c:v>
                </c:pt>
                <c:pt idx="885">
                  <c:v>-36.599999999999994</c:v>
                </c:pt>
                <c:pt idx="886">
                  <c:v>-36.5</c:v>
                </c:pt>
                <c:pt idx="887">
                  <c:v>-36.399999999999991</c:v>
                </c:pt>
                <c:pt idx="888">
                  <c:v>-36.299999999999997</c:v>
                </c:pt>
                <c:pt idx="889">
                  <c:v>-36.199999999999989</c:v>
                </c:pt>
                <c:pt idx="890">
                  <c:v>-36.099999999999994</c:v>
                </c:pt>
                <c:pt idx="891">
                  <c:v>-36</c:v>
                </c:pt>
                <c:pt idx="892">
                  <c:v>-35.899999999999991</c:v>
                </c:pt>
                <c:pt idx="893">
                  <c:v>-35.799999999999997</c:v>
                </c:pt>
                <c:pt idx="894">
                  <c:v>-35.699999999999989</c:v>
                </c:pt>
                <c:pt idx="895">
                  <c:v>-35.599999999999994</c:v>
                </c:pt>
                <c:pt idx="896">
                  <c:v>-35.5</c:v>
                </c:pt>
                <c:pt idx="897">
                  <c:v>-35.5</c:v>
                </c:pt>
                <c:pt idx="898">
                  <c:v>-35.399999999999991</c:v>
                </c:pt>
                <c:pt idx="899">
                  <c:v>-35.299999999999997</c:v>
                </c:pt>
                <c:pt idx="900">
                  <c:v>-35.199999999999989</c:v>
                </c:pt>
                <c:pt idx="901">
                  <c:v>-35.099999999999994</c:v>
                </c:pt>
                <c:pt idx="902">
                  <c:v>-35</c:v>
                </c:pt>
                <c:pt idx="903">
                  <c:v>-34.899999999999991</c:v>
                </c:pt>
                <c:pt idx="904">
                  <c:v>-34.799999999999997</c:v>
                </c:pt>
                <c:pt idx="905">
                  <c:v>-34.699999999999989</c:v>
                </c:pt>
                <c:pt idx="906">
                  <c:v>-34.599999999999994</c:v>
                </c:pt>
                <c:pt idx="907">
                  <c:v>-34.5</c:v>
                </c:pt>
                <c:pt idx="908">
                  <c:v>-34.5</c:v>
                </c:pt>
                <c:pt idx="909">
                  <c:v>-34.399999999999991</c:v>
                </c:pt>
                <c:pt idx="910">
                  <c:v>-34.299999999999997</c:v>
                </c:pt>
                <c:pt idx="911">
                  <c:v>-34.199999999999989</c:v>
                </c:pt>
                <c:pt idx="912">
                  <c:v>-34.099999999999994</c:v>
                </c:pt>
                <c:pt idx="913">
                  <c:v>-34</c:v>
                </c:pt>
                <c:pt idx="914">
                  <c:v>-33.899999999999991</c:v>
                </c:pt>
                <c:pt idx="915">
                  <c:v>-33.799999999999997</c:v>
                </c:pt>
                <c:pt idx="916">
                  <c:v>-33.699999999999989</c:v>
                </c:pt>
                <c:pt idx="917">
                  <c:v>-33.599999999999994</c:v>
                </c:pt>
                <c:pt idx="918">
                  <c:v>-33.5</c:v>
                </c:pt>
                <c:pt idx="919">
                  <c:v>-33.399999999999991</c:v>
                </c:pt>
                <c:pt idx="920">
                  <c:v>-33.399999999999991</c:v>
                </c:pt>
                <c:pt idx="921">
                  <c:v>-33.299999999999997</c:v>
                </c:pt>
                <c:pt idx="922">
                  <c:v>-33.199999999999989</c:v>
                </c:pt>
                <c:pt idx="923">
                  <c:v>-33.099999999999994</c:v>
                </c:pt>
                <c:pt idx="924">
                  <c:v>-33</c:v>
                </c:pt>
                <c:pt idx="925">
                  <c:v>-32.899999999999991</c:v>
                </c:pt>
                <c:pt idx="926">
                  <c:v>-32.799999999999997</c:v>
                </c:pt>
                <c:pt idx="927">
                  <c:v>-32.699999999999989</c:v>
                </c:pt>
                <c:pt idx="928">
                  <c:v>-32.599999999999994</c:v>
                </c:pt>
                <c:pt idx="929">
                  <c:v>-32.5</c:v>
                </c:pt>
                <c:pt idx="930">
                  <c:v>-32.399999999999991</c:v>
                </c:pt>
                <c:pt idx="931">
                  <c:v>-32.299999999999997</c:v>
                </c:pt>
                <c:pt idx="932">
                  <c:v>-32.299999999999997</c:v>
                </c:pt>
                <c:pt idx="933">
                  <c:v>-32.199999999999989</c:v>
                </c:pt>
                <c:pt idx="934">
                  <c:v>-32.099999999999994</c:v>
                </c:pt>
                <c:pt idx="935">
                  <c:v>-32</c:v>
                </c:pt>
                <c:pt idx="936">
                  <c:v>-31.899999999999991</c:v>
                </c:pt>
                <c:pt idx="937">
                  <c:v>-31.799999999999997</c:v>
                </c:pt>
                <c:pt idx="938">
                  <c:v>-31.699999999999989</c:v>
                </c:pt>
                <c:pt idx="939">
                  <c:v>-31.599999999999994</c:v>
                </c:pt>
                <c:pt idx="940">
                  <c:v>-31.5</c:v>
                </c:pt>
                <c:pt idx="941">
                  <c:v>-31.399999999999991</c:v>
                </c:pt>
                <c:pt idx="942">
                  <c:v>-31.299999999999997</c:v>
                </c:pt>
                <c:pt idx="943">
                  <c:v>-31.199999999999989</c:v>
                </c:pt>
                <c:pt idx="944">
                  <c:v>-31.199999999999989</c:v>
                </c:pt>
                <c:pt idx="945">
                  <c:v>-31.099999999999994</c:v>
                </c:pt>
                <c:pt idx="946">
                  <c:v>-31</c:v>
                </c:pt>
                <c:pt idx="947">
                  <c:v>-30.899999999999991</c:v>
                </c:pt>
                <c:pt idx="948">
                  <c:v>-30.799999999999997</c:v>
                </c:pt>
                <c:pt idx="949">
                  <c:v>-30.699999999999989</c:v>
                </c:pt>
                <c:pt idx="950">
                  <c:v>-30.599999999999994</c:v>
                </c:pt>
                <c:pt idx="951">
                  <c:v>-30.5</c:v>
                </c:pt>
                <c:pt idx="952">
                  <c:v>-30.399999999999991</c:v>
                </c:pt>
                <c:pt idx="953">
                  <c:v>-30.299999999999997</c:v>
                </c:pt>
                <c:pt idx="954">
                  <c:v>-30.199999999999989</c:v>
                </c:pt>
                <c:pt idx="955">
                  <c:v>-30.199999999999989</c:v>
                </c:pt>
                <c:pt idx="956">
                  <c:v>-30.099999999999994</c:v>
                </c:pt>
                <c:pt idx="957">
                  <c:v>-30</c:v>
                </c:pt>
                <c:pt idx="958">
                  <c:v>-29.899999999999991</c:v>
                </c:pt>
                <c:pt idx="959">
                  <c:v>-29.799999999999997</c:v>
                </c:pt>
                <c:pt idx="960">
                  <c:v>-29.699999999999989</c:v>
                </c:pt>
                <c:pt idx="961">
                  <c:v>-29.599999999999994</c:v>
                </c:pt>
                <c:pt idx="962">
                  <c:v>-29.5</c:v>
                </c:pt>
                <c:pt idx="963">
                  <c:v>-29.399999999999991</c:v>
                </c:pt>
                <c:pt idx="964">
                  <c:v>-29.299999999999997</c:v>
                </c:pt>
                <c:pt idx="965">
                  <c:v>-29.199999999999989</c:v>
                </c:pt>
                <c:pt idx="966">
                  <c:v>-29.099999999999994</c:v>
                </c:pt>
                <c:pt idx="967">
                  <c:v>-29.099999999999994</c:v>
                </c:pt>
                <c:pt idx="968">
                  <c:v>-29</c:v>
                </c:pt>
                <c:pt idx="969">
                  <c:v>-28.899999999999991</c:v>
                </c:pt>
                <c:pt idx="970">
                  <c:v>-28.799999999999997</c:v>
                </c:pt>
                <c:pt idx="971">
                  <c:v>-28.699999999999989</c:v>
                </c:pt>
                <c:pt idx="972">
                  <c:v>-28.599999999999994</c:v>
                </c:pt>
                <c:pt idx="973">
                  <c:v>-28.5</c:v>
                </c:pt>
                <c:pt idx="974">
                  <c:v>-28.399999999999991</c:v>
                </c:pt>
                <c:pt idx="975">
                  <c:v>-28.299999999999997</c:v>
                </c:pt>
                <c:pt idx="976">
                  <c:v>-28.199999999999989</c:v>
                </c:pt>
                <c:pt idx="977">
                  <c:v>-28.099999999999994</c:v>
                </c:pt>
                <c:pt idx="978">
                  <c:v>-28</c:v>
                </c:pt>
                <c:pt idx="979">
                  <c:v>-28</c:v>
                </c:pt>
                <c:pt idx="980">
                  <c:v>-27.899999999999991</c:v>
                </c:pt>
                <c:pt idx="981">
                  <c:v>-27.799999999999997</c:v>
                </c:pt>
                <c:pt idx="982">
                  <c:v>-27.699999999999989</c:v>
                </c:pt>
                <c:pt idx="983">
                  <c:v>-27.599999999999994</c:v>
                </c:pt>
                <c:pt idx="984">
                  <c:v>-27.5</c:v>
                </c:pt>
                <c:pt idx="985">
                  <c:v>-27.399999999999991</c:v>
                </c:pt>
                <c:pt idx="986">
                  <c:v>-27.299999999999997</c:v>
                </c:pt>
                <c:pt idx="987">
                  <c:v>-27.199999999999989</c:v>
                </c:pt>
                <c:pt idx="988">
                  <c:v>-27.099999999999994</c:v>
                </c:pt>
                <c:pt idx="989">
                  <c:v>-27</c:v>
                </c:pt>
                <c:pt idx="990">
                  <c:v>-27</c:v>
                </c:pt>
                <c:pt idx="991">
                  <c:v>-26.899999999999991</c:v>
                </c:pt>
                <c:pt idx="992">
                  <c:v>-26.799999999999997</c:v>
                </c:pt>
                <c:pt idx="993">
                  <c:v>-26.699999999999989</c:v>
                </c:pt>
                <c:pt idx="994">
                  <c:v>-26.599999999999994</c:v>
                </c:pt>
                <c:pt idx="995">
                  <c:v>-26.5</c:v>
                </c:pt>
                <c:pt idx="996">
                  <c:v>-26.399999999999991</c:v>
                </c:pt>
                <c:pt idx="997">
                  <c:v>-26.299999999999997</c:v>
                </c:pt>
                <c:pt idx="998">
                  <c:v>-26.199999999999989</c:v>
                </c:pt>
                <c:pt idx="999">
                  <c:v>-26.099999999999994</c:v>
                </c:pt>
                <c:pt idx="1000">
                  <c:v>-26</c:v>
                </c:pt>
                <c:pt idx="1001">
                  <c:v>-25.899999999999991</c:v>
                </c:pt>
                <c:pt idx="1002">
                  <c:v>-25.799999999999997</c:v>
                </c:pt>
                <c:pt idx="1003">
                  <c:v>-25.799999999999997</c:v>
                </c:pt>
                <c:pt idx="1004">
                  <c:v>-25.699999999999989</c:v>
                </c:pt>
                <c:pt idx="1005">
                  <c:v>-25.599999999999994</c:v>
                </c:pt>
                <c:pt idx="1006">
                  <c:v>-25.5</c:v>
                </c:pt>
                <c:pt idx="1007">
                  <c:v>-25.399999999999991</c:v>
                </c:pt>
                <c:pt idx="1008">
                  <c:v>-25.299999999999997</c:v>
                </c:pt>
                <c:pt idx="1009">
                  <c:v>-25.199999999999989</c:v>
                </c:pt>
                <c:pt idx="1010">
                  <c:v>-25.099999999999994</c:v>
                </c:pt>
                <c:pt idx="1011">
                  <c:v>-25</c:v>
                </c:pt>
                <c:pt idx="1012">
                  <c:v>-24.899999999999991</c:v>
                </c:pt>
                <c:pt idx="1013">
                  <c:v>-24.799999999999997</c:v>
                </c:pt>
                <c:pt idx="1014">
                  <c:v>-24.799999999999997</c:v>
                </c:pt>
                <c:pt idx="1015">
                  <c:v>-24.699999999999989</c:v>
                </c:pt>
                <c:pt idx="1016">
                  <c:v>-24.599999999999994</c:v>
                </c:pt>
                <c:pt idx="1017">
                  <c:v>-24.5</c:v>
                </c:pt>
                <c:pt idx="1018">
                  <c:v>-24.399999999999991</c:v>
                </c:pt>
                <c:pt idx="1019">
                  <c:v>-24.299999999999997</c:v>
                </c:pt>
                <c:pt idx="1020">
                  <c:v>-24.199999999999989</c:v>
                </c:pt>
                <c:pt idx="1021">
                  <c:v>-24.099999999999994</c:v>
                </c:pt>
                <c:pt idx="1022">
                  <c:v>-24</c:v>
                </c:pt>
                <c:pt idx="1023">
                  <c:v>-23.899999999999991</c:v>
                </c:pt>
                <c:pt idx="1024">
                  <c:v>-23.799999999999997</c:v>
                </c:pt>
                <c:pt idx="1025">
                  <c:v>-23.699999999999989</c:v>
                </c:pt>
                <c:pt idx="1026">
                  <c:v>-23.699999999999989</c:v>
                </c:pt>
                <c:pt idx="1027">
                  <c:v>-23.599999999999994</c:v>
                </c:pt>
                <c:pt idx="1028">
                  <c:v>-23.5</c:v>
                </c:pt>
                <c:pt idx="1029">
                  <c:v>-23.399999999999991</c:v>
                </c:pt>
                <c:pt idx="1030">
                  <c:v>-23.299999999999997</c:v>
                </c:pt>
                <c:pt idx="1031">
                  <c:v>-23.199999999999989</c:v>
                </c:pt>
                <c:pt idx="1032">
                  <c:v>-23.099999999999994</c:v>
                </c:pt>
                <c:pt idx="1033">
                  <c:v>-23</c:v>
                </c:pt>
                <c:pt idx="1034">
                  <c:v>-22.899999999999991</c:v>
                </c:pt>
                <c:pt idx="1035">
                  <c:v>-22.799999999999997</c:v>
                </c:pt>
                <c:pt idx="1036">
                  <c:v>-22.699999999999989</c:v>
                </c:pt>
                <c:pt idx="1037">
                  <c:v>-22.599999999999994</c:v>
                </c:pt>
                <c:pt idx="1038">
                  <c:v>-22.599999999999994</c:v>
                </c:pt>
                <c:pt idx="1039">
                  <c:v>-22.5</c:v>
                </c:pt>
                <c:pt idx="1040">
                  <c:v>-22.399999999999991</c:v>
                </c:pt>
                <c:pt idx="1041">
                  <c:v>-22.299999999999997</c:v>
                </c:pt>
                <c:pt idx="1042">
                  <c:v>-22.199999999999989</c:v>
                </c:pt>
                <c:pt idx="1043">
                  <c:v>-22.099999999999994</c:v>
                </c:pt>
                <c:pt idx="1044">
                  <c:v>-22</c:v>
                </c:pt>
                <c:pt idx="1045">
                  <c:v>-21.899999999999991</c:v>
                </c:pt>
                <c:pt idx="1046">
                  <c:v>-21.799999999999997</c:v>
                </c:pt>
                <c:pt idx="1047">
                  <c:v>-21.699999999999989</c:v>
                </c:pt>
                <c:pt idx="1048">
                  <c:v>-21.599999999999994</c:v>
                </c:pt>
                <c:pt idx="1049">
                  <c:v>-21.599999999999994</c:v>
                </c:pt>
                <c:pt idx="1050">
                  <c:v>-21.5</c:v>
                </c:pt>
                <c:pt idx="1051">
                  <c:v>-21.399999999999991</c:v>
                </c:pt>
                <c:pt idx="1052">
                  <c:v>-21.299999999999997</c:v>
                </c:pt>
                <c:pt idx="1053">
                  <c:v>-21.199999999999989</c:v>
                </c:pt>
                <c:pt idx="1054">
                  <c:v>-21.099999999999994</c:v>
                </c:pt>
                <c:pt idx="1055">
                  <c:v>-21</c:v>
                </c:pt>
                <c:pt idx="1056">
                  <c:v>-20.899999999999991</c:v>
                </c:pt>
                <c:pt idx="1057">
                  <c:v>-20.799999999999997</c:v>
                </c:pt>
                <c:pt idx="1058">
                  <c:v>-20.699999999999989</c:v>
                </c:pt>
                <c:pt idx="1059">
                  <c:v>-20.599999999999994</c:v>
                </c:pt>
                <c:pt idx="1060">
                  <c:v>-20.5</c:v>
                </c:pt>
                <c:pt idx="1061">
                  <c:v>-20.5</c:v>
                </c:pt>
                <c:pt idx="1062">
                  <c:v>-20.399999999999991</c:v>
                </c:pt>
                <c:pt idx="1063">
                  <c:v>-20.299999999999997</c:v>
                </c:pt>
                <c:pt idx="1064">
                  <c:v>-20.199999999999989</c:v>
                </c:pt>
                <c:pt idx="1065">
                  <c:v>-20.099999999999994</c:v>
                </c:pt>
                <c:pt idx="1066">
                  <c:v>-20</c:v>
                </c:pt>
                <c:pt idx="1067">
                  <c:v>-19.899999999999991</c:v>
                </c:pt>
                <c:pt idx="1068">
                  <c:v>-19.799999999999997</c:v>
                </c:pt>
                <c:pt idx="1069">
                  <c:v>-19.699999999999989</c:v>
                </c:pt>
                <c:pt idx="1070">
                  <c:v>-19.599999999999994</c:v>
                </c:pt>
                <c:pt idx="1071">
                  <c:v>-19.5</c:v>
                </c:pt>
                <c:pt idx="1072">
                  <c:v>-19.399999999999991</c:v>
                </c:pt>
                <c:pt idx="1073">
                  <c:v>-19.399999999999991</c:v>
                </c:pt>
                <c:pt idx="1074">
                  <c:v>-19.299999999999997</c:v>
                </c:pt>
                <c:pt idx="1075">
                  <c:v>-19.199999999999989</c:v>
                </c:pt>
                <c:pt idx="1076">
                  <c:v>-19.099999999999994</c:v>
                </c:pt>
                <c:pt idx="1077">
                  <c:v>-19</c:v>
                </c:pt>
                <c:pt idx="1078">
                  <c:v>-18.899999999999991</c:v>
                </c:pt>
                <c:pt idx="1079">
                  <c:v>-18.799999999999997</c:v>
                </c:pt>
                <c:pt idx="1080">
                  <c:v>-18.699999999999989</c:v>
                </c:pt>
                <c:pt idx="1081">
                  <c:v>-18.599999999999994</c:v>
                </c:pt>
                <c:pt idx="1082">
                  <c:v>-18.5</c:v>
                </c:pt>
                <c:pt idx="1083">
                  <c:v>-18.399999999999991</c:v>
                </c:pt>
                <c:pt idx="1084">
                  <c:v>-18.299999999999997</c:v>
                </c:pt>
                <c:pt idx="1085">
                  <c:v>-18.299999999999997</c:v>
                </c:pt>
                <c:pt idx="1086">
                  <c:v>-18.199999999999989</c:v>
                </c:pt>
                <c:pt idx="1087">
                  <c:v>-18.099999999999994</c:v>
                </c:pt>
                <c:pt idx="1088">
                  <c:v>-18</c:v>
                </c:pt>
                <c:pt idx="1089">
                  <c:v>-17.899999999999991</c:v>
                </c:pt>
                <c:pt idx="1090">
                  <c:v>-17.799999999999997</c:v>
                </c:pt>
                <c:pt idx="1091">
                  <c:v>-17.699999999999989</c:v>
                </c:pt>
                <c:pt idx="1092">
                  <c:v>-17.599999999999994</c:v>
                </c:pt>
                <c:pt idx="1093">
                  <c:v>-17.5</c:v>
                </c:pt>
                <c:pt idx="1094">
                  <c:v>-17.399999999999991</c:v>
                </c:pt>
                <c:pt idx="1095">
                  <c:v>-17.299999999999997</c:v>
                </c:pt>
                <c:pt idx="1096">
                  <c:v>-17.199999999999989</c:v>
                </c:pt>
                <c:pt idx="1097">
                  <c:v>-17.199999999999989</c:v>
                </c:pt>
                <c:pt idx="1098">
                  <c:v>-17.099999999999994</c:v>
                </c:pt>
                <c:pt idx="1099">
                  <c:v>-17</c:v>
                </c:pt>
                <c:pt idx="1100">
                  <c:v>-16.899999999999991</c:v>
                </c:pt>
                <c:pt idx="1101">
                  <c:v>-16.799999999999997</c:v>
                </c:pt>
                <c:pt idx="1102">
                  <c:v>-16.699999999999989</c:v>
                </c:pt>
                <c:pt idx="1103">
                  <c:v>-16.599999999999994</c:v>
                </c:pt>
                <c:pt idx="1104">
                  <c:v>-16.5</c:v>
                </c:pt>
                <c:pt idx="1105">
                  <c:v>-16.399999999999991</c:v>
                </c:pt>
                <c:pt idx="1106">
                  <c:v>-16.299999999999997</c:v>
                </c:pt>
                <c:pt idx="1107">
                  <c:v>-16.199999999999989</c:v>
                </c:pt>
                <c:pt idx="1108">
                  <c:v>-16.199999999999989</c:v>
                </c:pt>
                <c:pt idx="1109">
                  <c:v>-16</c:v>
                </c:pt>
                <c:pt idx="1110">
                  <c:v>-16</c:v>
                </c:pt>
                <c:pt idx="1111">
                  <c:v>-15.899999999999991</c:v>
                </c:pt>
                <c:pt idx="1112">
                  <c:v>-15.799999999999997</c:v>
                </c:pt>
                <c:pt idx="1113">
                  <c:v>-15.699999999999989</c:v>
                </c:pt>
                <c:pt idx="1114">
                  <c:v>-15.599999999999994</c:v>
                </c:pt>
                <c:pt idx="1115">
                  <c:v>-15.5</c:v>
                </c:pt>
                <c:pt idx="1116">
                  <c:v>-15.399999999999991</c:v>
                </c:pt>
                <c:pt idx="1117">
                  <c:v>-15.299999999999997</c:v>
                </c:pt>
                <c:pt idx="1118">
                  <c:v>-15.199999999999989</c:v>
                </c:pt>
                <c:pt idx="1119">
                  <c:v>-15.099999999999994</c:v>
                </c:pt>
                <c:pt idx="1120">
                  <c:v>-15.099999999999994</c:v>
                </c:pt>
                <c:pt idx="1121">
                  <c:v>-15</c:v>
                </c:pt>
                <c:pt idx="1122">
                  <c:v>-14.899999999999991</c:v>
                </c:pt>
                <c:pt idx="1123">
                  <c:v>-14.799999999999997</c:v>
                </c:pt>
                <c:pt idx="1124">
                  <c:v>-14.699999999999989</c:v>
                </c:pt>
                <c:pt idx="1125">
                  <c:v>-14.599999999999994</c:v>
                </c:pt>
                <c:pt idx="1126">
                  <c:v>-14.5</c:v>
                </c:pt>
                <c:pt idx="1127">
                  <c:v>-14.399999999999991</c:v>
                </c:pt>
                <c:pt idx="1128">
                  <c:v>-14.299999999999997</c:v>
                </c:pt>
                <c:pt idx="1129">
                  <c:v>-14.199999999999989</c:v>
                </c:pt>
                <c:pt idx="1130">
                  <c:v>-14.099999999999994</c:v>
                </c:pt>
                <c:pt idx="1131">
                  <c:v>-14</c:v>
                </c:pt>
                <c:pt idx="1132">
                  <c:v>-14</c:v>
                </c:pt>
                <c:pt idx="1133">
                  <c:v>-13.899999999999991</c:v>
                </c:pt>
                <c:pt idx="1134">
                  <c:v>-13.799999999999997</c:v>
                </c:pt>
                <c:pt idx="1135">
                  <c:v>-13.699999999999989</c:v>
                </c:pt>
                <c:pt idx="1136">
                  <c:v>-13.599999999999994</c:v>
                </c:pt>
                <c:pt idx="1137">
                  <c:v>-13.5</c:v>
                </c:pt>
                <c:pt idx="1138">
                  <c:v>-13.399999999999991</c:v>
                </c:pt>
                <c:pt idx="1139">
                  <c:v>-13.299999999999997</c:v>
                </c:pt>
                <c:pt idx="1140">
                  <c:v>-13.199999999999989</c:v>
                </c:pt>
                <c:pt idx="1141">
                  <c:v>-13.099999999999994</c:v>
                </c:pt>
                <c:pt idx="1142">
                  <c:v>-13</c:v>
                </c:pt>
                <c:pt idx="1143">
                  <c:v>-12.899999999999991</c:v>
                </c:pt>
                <c:pt idx="1144">
                  <c:v>-12.899999999999991</c:v>
                </c:pt>
                <c:pt idx="1145">
                  <c:v>-12.799999999999997</c:v>
                </c:pt>
                <c:pt idx="1146">
                  <c:v>-12.699999999999989</c:v>
                </c:pt>
                <c:pt idx="1147">
                  <c:v>-12.599999999999994</c:v>
                </c:pt>
                <c:pt idx="1148">
                  <c:v>-12.5</c:v>
                </c:pt>
                <c:pt idx="1149">
                  <c:v>-12.399999999999991</c:v>
                </c:pt>
                <c:pt idx="1150">
                  <c:v>-12.299999999999997</c:v>
                </c:pt>
                <c:pt idx="1151">
                  <c:v>-12.199999999999989</c:v>
                </c:pt>
                <c:pt idx="1152">
                  <c:v>-12.099999999999994</c:v>
                </c:pt>
                <c:pt idx="1153">
                  <c:v>-12</c:v>
                </c:pt>
                <c:pt idx="1154">
                  <c:v>-11.899999999999991</c:v>
                </c:pt>
                <c:pt idx="1155">
                  <c:v>-11.799999999999997</c:v>
                </c:pt>
                <c:pt idx="1156">
                  <c:v>-11.799999999999997</c:v>
                </c:pt>
                <c:pt idx="1157">
                  <c:v>-11.699999999999989</c:v>
                </c:pt>
                <c:pt idx="1158">
                  <c:v>-11.599999999999994</c:v>
                </c:pt>
                <c:pt idx="1159">
                  <c:v>-11.5</c:v>
                </c:pt>
                <c:pt idx="1160">
                  <c:v>-11.399999999999991</c:v>
                </c:pt>
                <c:pt idx="1161">
                  <c:v>-11.299999999999997</c:v>
                </c:pt>
                <c:pt idx="1162">
                  <c:v>-11.199999999999989</c:v>
                </c:pt>
                <c:pt idx="1163">
                  <c:v>-11.099999999999994</c:v>
                </c:pt>
                <c:pt idx="1164">
                  <c:v>-11</c:v>
                </c:pt>
                <c:pt idx="1165">
                  <c:v>-10.899999999999991</c:v>
                </c:pt>
                <c:pt idx="1166">
                  <c:v>-10.799999999999997</c:v>
                </c:pt>
                <c:pt idx="1167">
                  <c:v>-10.799999999999997</c:v>
                </c:pt>
                <c:pt idx="1168">
                  <c:v>-10.699999999999989</c:v>
                </c:pt>
                <c:pt idx="1169">
                  <c:v>-10.599999999999994</c:v>
                </c:pt>
                <c:pt idx="1170">
                  <c:v>-10.5</c:v>
                </c:pt>
                <c:pt idx="1171">
                  <c:v>-10.399999999999991</c:v>
                </c:pt>
                <c:pt idx="1172">
                  <c:v>-10.299999999999997</c:v>
                </c:pt>
                <c:pt idx="1173">
                  <c:v>-10.199999999999989</c:v>
                </c:pt>
                <c:pt idx="1174">
                  <c:v>-10.099999999999994</c:v>
                </c:pt>
                <c:pt idx="1175">
                  <c:v>-10</c:v>
                </c:pt>
                <c:pt idx="1176">
                  <c:v>-9.8999999999999915</c:v>
                </c:pt>
                <c:pt idx="1177">
                  <c:v>-9.7999999999999972</c:v>
                </c:pt>
                <c:pt idx="1178">
                  <c:v>-9.6999999999999886</c:v>
                </c:pt>
                <c:pt idx="1179">
                  <c:v>-9.6999999999999886</c:v>
                </c:pt>
                <c:pt idx="1180">
                  <c:v>-9.5999999999999943</c:v>
                </c:pt>
                <c:pt idx="1181">
                  <c:v>-9.5</c:v>
                </c:pt>
                <c:pt idx="1182">
                  <c:v>-9.3999999999999915</c:v>
                </c:pt>
                <c:pt idx="1183">
                  <c:v>-9.2999999999999972</c:v>
                </c:pt>
                <c:pt idx="1184">
                  <c:v>-9.1999999999999886</c:v>
                </c:pt>
                <c:pt idx="1185">
                  <c:v>-9.0999999999999943</c:v>
                </c:pt>
                <c:pt idx="1186">
                  <c:v>-9</c:v>
                </c:pt>
                <c:pt idx="1187">
                  <c:v>-8.8999999999999915</c:v>
                </c:pt>
                <c:pt idx="1188">
                  <c:v>-8.7999999999999972</c:v>
                </c:pt>
                <c:pt idx="1189">
                  <c:v>-8.6999999999999886</c:v>
                </c:pt>
                <c:pt idx="1190">
                  <c:v>-8.5999999999999943</c:v>
                </c:pt>
                <c:pt idx="1191">
                  <c:v>-8.5999999999999943</c:v>
                </c:pt>
                <c:pt idx="1192">
                  <c:v>-8.5</c:v>
                </c:pt>
                <c:pt idx="1193">
                  <c:v>-8.3999999999999915</c:v>
                </c:pt>
                <c:pt idx="1194">
                  <c:v>-8.2999999999999972</c:v>
                </c:pt>
                <c:pt idx="1195">
                  <c:v>-8.1999999999999886</c:v>
                </c:pt>
                <c:pt idx="1196">
                  <c:v>-8.0999999999999943</c:v>
                </c:pt>
                <c:pt idx="1197">
                  <c:v>-8</c:v>
                </c:pt>
                <c:pt idx="1198">
                  <c:v>-7.8999999999999915</c:v>
                </c:pt>
                <c:pt idx="1199">
                  <c:v>-7.7999999999999972</c:v>
                </c:pt>
                <c:pt idx="1200">
                  <c:v>-7.6999999999999886</c:v>
                </c:pt>
                <c:pt idx="1201">
                  <c:v>-7.5999999999999943</c:v>
                </c:pt>
                <c:pt idx="1202">
                  <c:v>-7.5999999999999943</c:v>
                </c:pt>
                <c:pt idx="1203">
                  <c:v>-7.5</c:v>
                </c:pt>
                <c:pt idx="1204">
                  <c:v>-7.3999999999999915</c:v>
                </c:pt>
                <c:pt idx="1205">
                  <c:v>-7.2999999999999972</c:v>
                </c:pt>
                <c:pt idx="1206">
                  <c:v>-7.1999999999999886</c:v>
                </c:pt>
                <c:pt idx="1207">
                  <c:v>-7.0999999999999943</c:v>
                </c:pt>
                <c:pt idx="1208">
                  <c:v>-7</c:v>
                </c:pt>
                <c:pt idx="1209">
                  <c:v>-6.8999999999999915</c:v>
                </c:pt>
                <c:pt idx="1210">
                  <c:v>-6.7999999999999972</c:v>
                </c:pt>
                <c:pt idx="1211">
                  <c:v>-6.6999999999999886</c:v>
                </c:pt>
                <c:pt idx="1212">
                  <c:v>-6.5999999999999943</c:v>
                </c:pt>
                <c:pt idx="1213">
                  <c:v>-6.5</c:v>
                </c:pt>
                <c:pt idx="1214">
                  <c:v>-6.5</c:v>
                </c:pt>
                <c:pt idx="1215">
                  <c:v>-6.3999999999999915</c:v>
                </c:pt>
                <c:pt idx="1216">
                  <c:v>-6.2999999999999972</c:v>
                </c:pt>
                <c:pt idx="1217">
                  <c:v>-6.1999999999999886</c:v>
                </c:pt>
                <c:pt idx="1218">
                  <c:v>-6.0999999999999943</c:v>
                </c:pt>
                <c:pt idx="1219">
                  <c:v>-6</c:v>
                </c:pt>
                <c:pt idx="1220">
                  <c:v>-5.8999999999999915</c:v>
                </c:pt>
                <c:pt idx="1221">
                  <c:v>-5.7999999999999972</c:v>
                </c:pt>
                <c:pt idx="1222">
                  <c:v>-5.6999999999999886</c:v>
                </c:pt>
                <c:pt idx="1223">
                  <c:v>-5.5999999999999943</c:v>
                </c:pt>
                <c:pt idx="1224">
                  <c:v>-5.5</c:v>
                </c:pt>
                <c:pt idx="1225">
                  <c:v>-5.3999999999999915</c:v>
                </c:pt>
                <c:pt idx="1226">
                  <c:v>-5.3999999999999915</c:v>
                </c:pt>
                <c:pt idx="1227">
                  <c:v>-5.2999999999999972</c:v>
                </c:pt>
                <c:pt idx="1228">
                  <c:v>-5.1999999999999886</c:v>
                </c:pt>
                <c:pt idx="1229">
                  <c:v>-5.0999999999999943</c:v>
                </c:pt>
                <c:pt idx="1230">
                  <c:v>-5</c:v>
                </c:pt>
                <c:pt idx="1231">
                  <c:v>-4.8999999999999915</c:v>
                </c:pt>
                <c:pt idx="1232">
                  <c:v>-4.7999999999999972</c:v>
                </c:pt>
                <c:pt idx="1233">
                  <c:v>-4.6999999999999886</c:v>
                </c:pt>
                <c:pt idx="1234">
                  <c:v>-4.5999999999999943</c:v>
                </c:pt>
                <c:pt idx="1235">
                  <c:v>-4.5</c:v>
                </c:pt>
                <c:pt idx="1236">
                  <c:v>-4.3999999999999915</c:v>
                </c:pt>
                <c:pt idx="1237">
                  <c:v>-4.2999999999999972</c:v>
                </c:pt>
                <c:pt idx="1238">
                  <c:v>-4.2999999999999972</c:v>
                </c:pt>
                <c:pt idx="1239">
                  <c:v>-4.1999999999999886</c:v>
                </c:pt>
                <c:pt idx="1240">
                  <c:v>-4.0999999999999943</c:v>
                </c:pt>
                <c:pt idx="1241">
                  <c:v>-4</c:v>
                </c:pt>
                <c:pt idx="1242">
                  <c:v>-3.8999999999999915</c:v>
                </c:pt>
                <c:pt idx="1243">
                  <c:v>-3.7999999999999972</c:v>
                </c:pt>
                <c:pt idx="1244">
                  <c:v>-3.6999999999999886</c:v>
                </c:pt>
                <c:pt idx="1245">
                  <c:v>-3.5999999999999943</c:v>
                </c:pt>
                <c:pt idx="1246">
                  <c:v>-3.5</c:v>
                </c:pt>
                <c:pt idx="1247">
                  <c:v>-3.3999999999999915</c:v>
                </c:pt>
                <c:pt idx="1248">
                  <c:v>-3.2999999999999972</c:v>
                </c:pt>
                <c:pt idx="1249">
                  <c:v>-3.2999999999999972</c:v>
                </c:pt>
                <c:pt idx="1250">
                  <c:v>-3.1999999999999886</c:v>
                </c:pt>
                <c:pt idx="1251">
                  <c:v>-3.0999999999999943</c:v>
                </c:pt>
                <c:pt idx="1252">
                  <c:v>-3</c:v>
                </c:pt>
                <c:pt idx="1253">
                  <c:v>-2.8999999999999915</c:v>
                </c:pt>
                <c:pt idx="1254">
                  <c:v>-2.7999999999999972</c:v>
                </c:pt>
                <c:pt idx="1255">
                  <c:v>-2.6999999999999886</c:v>
                </c:pt>
                <c:pt idx="1256">
                  <c:v>-2.5999999999999943</c:v>
                </c:pt>
                <c:pt idx="1257">
                  <c:v>-2.5</c:v>
                </c:pt>
                <c:pt idx="1258">
                  <c:v>-2.3999999999999915</c:v>
                </c:pt>
                <c:pt idx="1259">
                  <c:v>-2.2999999999999972</c:v>
                </c:pt>
                <c:pt idx="1260">
                  <c:v>-2.1999999999999886</c:v>
                </c:pt>
                <c:pt idx="1261">
                  <c:v>-2.1999999999999886</c:v>
                </c:pt>
                <c:pt idx="1262">
                  <c:v>-2.0999999999999943</c:v>
                </c:pt>
                <c:pt idx="1263">
                  <c:v>-2</c:v>
                </c:pt>
                <c:pt idx="1264">
                  <c:v>-1.8999999999999915</c:v>
                </c:pt>
                <c:pt idx="1265">
                  <c:v>-1.7999999999999972</c:v>
                </c:pt>
                <c:pt idx="1266">
                  <c:v>-1.6999999999999886</c:v>
                </c:pt>
                <c:pt idx="1267">
                  <c:v>-1.5999999999999943</c:v>
                </c:pt>
                <c:pt idx="1268">
                  <c:v>-1.5</c:v>
                </c:pt>
                <c:pt idx="1269">
                  <c:v>-1.3999999999999915</c:v>
                </c:pt>
                <c:pt idx="1270">
                  <c:v>-1.2999999999999972</c:v>
                </c:pt>
                <c:pt idx="1271">
                  <c:v>-1.1999999999999886</c:v>
                </c:pt>
                <c:pt idx="1272">
                  <c:v>-1.0999999999999943</c:v>
                </c:pt>
                <c:pt idx="1273">
                  <c:v>-1.0999999999999943</c:v>
                </c:pt>
                <c:pt idx="1274">
                  <c:v>-1</c:v>
                </c:pt>
                <c:pt idx="1275">
                  <c:v>-0.89999999999999147</c:v>
                </c:pt>
                <c:pt idx="1276">
                  <c:v>-0.79999999999999716</c:v>
                </c:pt>
                <c:pt idx="1277">
                  <c:v>-0.69999999999998863</c:v>
                </c:pt>
                <c:pt idx="1278">
                  <c:v>-0.59999999999999432</c:v>
                </c:pt>
                <c:pt idx="1279">
                  <c:v>-0.5</c:v>
                </c:pt>
                <c:pt idx="1280">
                  <c:v>-0.39999999999999147</c:v>
                </c:pt>
                <c:pt idx="1281">
                  <c:v>-0.29999999999999716</c:v>
                </c:pt>
                <c:pt idx="1282">
                  <c:v>-0.19999999999998863</c:v>
                </c:pt>
                <c:pt idx="1283">
                  <c:v>-9.9999999999994316E-2</c:v>
                </c:pt>
                <c:pt idx="1284">
                  <c:v>0</c:v>
                </c:pt>
                <c:pt idx="1285">
                  <c:v>0</c:v>
                </c:pt>
                <c:pt idx="1286">
                  <c:v>0.10000000000000853</c:v>
                </c:pt>
                <c:pt idx="1287">
                  <c:v>0.20000000000000284</c:v>
                </c:pt>
                <c:pt idx="1288">
                  <c:v>0.30000000000001137</c:v>
                </c:pt>
                <c:pt idx="1289">
                  <c:v>0.40000000000000568</c:v>
                </c:pt>
                <c:pt idx="1290">
                  <c:v>0.5</c:v>
                </c:pt>
                <c:pt idx="1291">
                  <c:v>0.60000000000000853</c:v>
                </c:pt>
                <c:pt idx="1292">
                  <c:v>0.70000000000000284</c:v>
                </c:pt>
                <c:pt idx="1293">
                  <c:v>0.80000000000001137</c:v>
                </c:pt>
                <c:pt idx="1294">
                  <c:v>0.90000000000000568</c:v>
                </c:pt>
                <c:pt idx="1295">
                  <c:v>1</c:v>
                </c:pt>
                <c:pt idx="1296">
                  <c:v>1</c:v>
                </c:pt>
                <c:pt idx="1297">
                  <c:v>1.1000000000000085</c:v>
                </c:pt>
                <c:pt idx="1298">
                  <c:v>1.2000000000000028</c:v>
                </c:pt>
                <c:pt idx="1299">
                  <c:v>1.3000000000000114</c:v>
                </c:pt>
                <c:pt idx="1300">
                  <c:v>1.4000000000000057</c:v>
                </c:pt>
                <c:pt idx="1301">
                  <c:v>1.5</c:v>
                </c:pt>
                <c:pt idx="1302">
                  <c:v>1.6000000000000085</c:v>
                </c:pt>
                <c:pt idx="1303">
                  <c:v>1.7000000000000028</c:v>
                </c:pt>
                <c:pt idx="1304">
                  <c:v>1.8000000000000114</c:v>
                </c:pt>
                <c:pt idx="1305">
                  <c:v>1.9000000000000057</c:v>
                </c:pt>
                <c:pt idx="1306">
                  <c:v>2</c:v>
                </c:pt>
                <c:pt idx="1307">
                  <c:v>2.1000000000000085</c:v>
                </c:pt>
                <c:pt idx="1308">
                  <c:v>2.1000000000000085</c:v>
                </c:pt>
                <c:pt idx="1309">
                  <c:v>2.2000000000000028</c:v>
                </c:pt>
                <c:pt idx="1310">
                  <c:v>2.3000000000000114</c:v>
                </c:pt>
                <c:pt idx="1311">
                  <c:v>2.4000000000000057</c:v>
                </c:pt>
                <c:pt idx="1312">
                  <c:v>2.5</c:v>
                </c:pt>
                <c:pt idx="1313">
                  <c:v>2.6000000000000085</c:v>
                </c:pt>
                <c:pt idx="1314">
                  <c:v>2.7000000000000028</c:v>
                </c:pt>
                <c:pt idx="1315">
                  <c:v>2.8000000000000114</c:v>
                </c:pt>
                <c:pt idx="1316">
                  <c:v>2.9000000000000057</c:v>
                </c:pt>
                <c:pt idx="1317">
                  <c:v>3</c:v>
                </c:pt>
                <c:pt idx="1318">
                  <c:v>3.1000000000000085</c:v>
                </c:pt>
                <c:pt idx="1319">
                  <c:v>3.2000000000000028</c:v>
                </c:pt>
                <c:pt idx="1320">
                  <c:v>3.3000000000000114</c:v>
                </c:pt>
                <c:pt idx="1321">
                  <c:v>3.4000000000000057</c:v>
                </c:pt>
                <c:pt idx="1322">
                  <c:v>3.5</c:v>
                </c:pt>
                <c:pt idx="1323">
                  <c:v>3.5</c:v>
                </c:pt>
                <c:pt idx="1324">
                  <c:v>3.6000000000000085</c:v>
                </c:pt>
                <c:pt idx="1325">
                  <c:v>3.7000000000000028</c:v>
                </c:pt>
                <c:pt idx="1326">
                  <c:v>3.8000000000000114</c:v>
                </c:pt>
                <c:pt idx="1327">
                  <c:v>3.9000000000000057</c:v>
                </c:pt>
                <c:pt idx="1328">
                  <c:v>4</c:v>
                </c:pt>
                <c:pt idx="1329">
                  <c:v>4.1000000000000085</c:v>
                </c:pt>
                <c:pt idx="1330">
                  <c:v>4.2000000000000028</c:v>
                </c:pt>
                <c:pt idx="1331">
                  <c:v>4.3000000000000114</c:v>
                </c:pt>
                <c:pt idx="1332">
                  <c:v>4.3000000000000114</c:v>
                </c:pt>
                <c:pt idx="1333">
                  <c:v>4.4000000000000057</c:v>
                </c:pt>
                <c:pt idx="1334">
                  <c:v>4.5</c:v>
                </c:pt>
                <c:pt idx="1335">
                  <c:v>4.6000000000000085</c:v>
                </c:pt>
                <c:pt idx="1336">
                  <c:v>4.7000000000000028</c:v>
                </c:pt>
                <c:pt idx="1337">
                  <c:v>4.8000000000000114</c:v>
                </c:pt>
                <c:pt idx="1338">
                  <c:v>4.9000000000000057</c:v>
                </c:pt>
                <c:pt idx="1339">
                  <c:v>5</c:v>
                </c:pt>
                <c:pt idx="1340">
                  <c:v>5.1000000000000085</c:v>
                </c:pt>
                <c:pt idx="1341">
                  <c:v>5.2000000000000028</c:v>
                </c:pt>
                <c:pt idx="1342">
                  <c:v>5.3000000000000114</c:v>
                </c:pt>
                <c:pt idx="1343">
                  <c:v>5.3000000000000114</c:v>
                </c:pt>
                <c:pt idx="1344">
                  <c:v>5.4000000000000057</c:v>
                </c:pt>
                <c:pt idx="1345">
                  <c:v>5.5</c:v>
                </c:pt>
                <c:pt idx="1346">
                  <c:v>5.6000000000000085</c:v>
                </c:pt>
                <c:pt idx="1347">
                  <c:v>5.7000000000000028</c:v>
                </c:pt>
                <c:pt idx="1348">
                  <c:v>5.8000000000000114</c:v>
                </c:pt>
                <c:pt idx="1349">
                  <c:v>5.9000000000000057</c:v>
                </c:pt>
                <c:pt idx="1350">
                  <c:v>6</c:v>
                </c:pt>
                <c:pt idx="1351">
                  <c:v>6.1000000000000085</c:v>
                </c:pt>
                <c:pt idx="1352">
                  <c:v>6.2000000000000028</c:v>
                </c:pt>
                <c:pt idx="1353">
                  <c:v>6.3000000000000114</c:v>
                </c:pt>
                <c:pt idx="1354">
                  <c:v>6.4000000000000057</c:v>
                </c:pt>
                <c:pt idx="1355">
                  <c:v>6.4000000000000057</c:v>
                </c:pt>
                <c:pt idx="1356">
                  <c:v>6.5</c:v>
                </c:pt>
                <c:pt idx="1357">
                  <c:v>6.6000000000000085</c:v>
                </c:pt>
                <c:pt idx="1358">
                  <c:v>6.7000000000000028</c:v>
                </c:pt>
                <c:pt idx="1359">
                  <c:v>6.8000000000000114</c:v>
                </c:pt>
                <c:pt idx="1360">
                  <c:v>6.9000000000000057</c:v>
                </c:pt>
                <c:pt idx="1361">
                  <c:v>7</c:v>
                </c:pt>
                <c:pt idx="1362">
                  <c:v>7.1000000000000085</c:v>
                </c:pt>
                <c:pt idx="1363">
                  <c:v>7.2000000000000028</c:v>
                </c:pt>
                <c:pt idx="1364">
                  <c:v>7.3000000000000114</c:v>
                </c:pt>
                <c:pt idx="1365">
                  <c:v>7.4000000000000057</c:v>
                </c:pt>
                <c:pt idx="1366">
                  <c:v>7.5</c:v>
                </c:pt>
                <c:pt idx="1367">
                  <c:v>7.5</c:v>
                </c:pt>
                <c:pt idx="1368">
                  <c:v>7.6000000000000085</c:v>
                </c:pt>
                <c:pt idx="1369">
                  <c:v>7.7000000000000028</c:v>
                </c:pt>
                <c:pt idx="1370">
                  <c:v>7.8000000000000114</c:v>
                </c:pt>
                <c:pt idx="1371">
                  <c:v>7.9000000000000057</c:v>
                </c:pt>
                <c:pt idx="1372">
                  <c:v>8</c:v>
                </c:pt>
                <c:pt idx="1373">
                  <c:v>8.1000000000000085</c:v>
                </c:pt>
                <c:pt idx="1374">
                  <c:v>8.2000000000000028</c:v>
                </c:pt>
                <c:pt idx="1375">
                  <c:v>8.3000000000000114</c:v>
                </c:pt>
                <c:pt idx="1376">
                  <c:v>8.4000000000000057</c:v>
                </c:pt>
                <c:pt idx="1377">
                  <c:v>8.5</c:v>
                </c:pt>
                <c:pt idx="1378">
                  <c:v>8.5</c:v>
                </c:pt>
                <c:pt idx="1379">
                  <c:v>8.6000000000000085</c:v>
                </c:pt>
                <c:pt idx="1380">
                  <c:v>8.7000000000000028</c:v>
                </c:pt>
                <c:pt idx="1381">
                  <c:v>8.8000000000000114</c:v>
                </c:pt>
                <c:pt idx="1382">
                  <c:v>8.9000000000000057</c:v>
                </c:pt>
                <c:pt idx="1383">
                  <c:v>9</c:v>
                </c:pt>
                <c:pt idx="1384">
                  <c:v>9.1000000000000085</c:v>
                </c:pt>
                <c:pt idx="1385">
                  <c:v>9.2000000000000028</c:v>
                </c:pt>
                <c:pt idx="1386">
                  <c:v>9.3000000000000114</c:v>
                </c:pt>
                <c:pt idx="1387">
                  <c:v>9.4000000000000057</c:v>
                </c:pt>
                <c:pt idx="1388">
                  <c:v>9.5</c:v>
                </c:pt>
                <c:pt idx="1389">
                  <c:v>9.6000000000000085</c:v>
                </c:pt>
                <c:pt idx="1390">
                  <c:v>9.6000000000000085</c:v>
                </c:pt>
                <c:pt idx="1391">
                  <c:v>9.7000000000000028</c:v>
                </c:pt>
                <c:pt idx="1392">
                  <c:v>9.8000000000000114</c:v>
                </c:pt>
                <c:pt idx="1393">
                  <c:v>9.9000000000000057</c:v>
                </c:pt>
                <c:pt idx="1394">
                  <c:v>10</c:v>
                </c:pt>
                <c:pt idx="1395">
                  <c:v>10.100000000000009</c:v>
                </c:pt>
                <c:pt idx="1396">
                  <c:v>10.200000000000003</c:v>
                </c:pt>
                <c:pt idx="1397">
                  <c:v>10.300000000000011</c:v>
                </c:pt>
                <c:pt idx="1398">
                  <c:v>10.400000000000006</c:v>
                </c:pt>
                <c:pt idx="1399">
                  <c:v>10.5</c:v>
                </c:pt>
                <c:pt idx="1400">
                  <c:v>10.599999999999994</c:v>
                </c:pt>
                <c:pt idx="1401">
                  <c:v>10.700000000000017</c:v>
                </c:pt>
                <c:pt idx="1402">
                  <c:v>10.700000000000017</c:v>
                </c:pt>
                <c:pt idx="1403">
                  <c:v>10.800000000000011</c:v>
                </c:pt>
                <c:pt idx="1404">
                  <c:v>10.900000000000006</c:v>
                </c:pt>
                <c:pt idx="1405">
                  <c:v>11</c:v>
                </c:pt>
                <c:pt idx="1406">
                  <c:v>11.099999999999994</c:v>
                </c:pt>
                <c:pt idx="1407">
                  <c:v>11.200000000000017</c:v>
                </c:pt>
                <c:pt idx="1408">
                  <c:v>11.300000000000011</c:v>
                </c:pt>
                <c:pt idx="1409">
                  <c:v>11.400000000000006</c:v>
                </c:pt>
                <c:pt idx="1410">
                  <c:v>11.5</c:v>
                </c:pt>
                <c:pt idx="1411">
                  <c:v>11.599999999999994</c:v>
                </c:pt>
                <c:pt idx="1412">
                  <c:v>11.700000000000017</c:v>
                </c:pt>
                <c:pt idx="1413">
                  <c:v>11.700000000000017</c:v>
                </c:pt>
                <c:pt idx="1414">
                  <c:v>11.800000000000011</c:v>
                </c:pt>
                <c:pt idx="1415">
                  <c:v>11.900000000000006</c:v>
                </c:pt>
                <c:pt idx="1416">
                  <c:v>12</c:v>
                </c:pt>
                <c:pt idx="1417">
                  <c:v>12.099999999999994</c:v>
                </c:pt>
                <c:pt idx="1418">
                  <c:v>12.200000000000017</c:v>
                </c:pt>
                <c:pt idx="1419">
                  <c:v>12.300000000000011</c:v>
                </c:pt>
                <c:pt idx="1420">
                  <c:v>12.400000000000006</c:v>
                </c:pt>
                <c:pt idx="1421">
                  <c:v>12.5</c:v>
                </c:pt>
                <c:pt idx="1422">
                  <c:v>12.599999999999994</c:v>
                </c:pt>
                <c:pt idx="1423">
                  <c:v>12.700000000000017</c:v>
                </c:pt>
                <c:pt idx="1424">
                  <c:v>12.800000000000011</c:v>
                </c:pt>
                <c:pt idx="1425">
                  <c:v>12.800000000000011</c:v>
                </c:pt>
                <c:pt idx="1426">
                  <c:v>12.900000000000006</c:v>
                </c:pt>
                <c:pt idx="1427">
                  <c:v>13</c:v>
                </c:pt>
                <c:pt idx="1428">
                  <c:v>13.099999999999994</c:v>
                </c:pt>
                <c:pt idx="1429">
                  <c:v>13.200000000000017</c:v>
                </c:pt>
                <c:pt idx="1430">
                  <c:v>13.300000000000011</c:v>
                </c:pt>
                <c:pt idx="1431">
                  <c:v>13.400000000000006</c:v>
                </c:pt>
                <c:pt idx="1432">
                  <c:v>13.5</c:v>
                </c:pt>
                <c:pt idx="1433">
                  <c:v>13.599999999999994</c:v>
                </c:pt>
                <c:pt idx="1434">
                  <c:v>13.700000000000017</c:v>
                </c:pt>
                <c:pt idx="1435">
                  <c:v>13.800000000000011</c:v>
                </c:pt>
                <c:pt idx="1436">
                  <c:v>13.900000000000006</c:v>
                </c:pt>
                <c:pt idx="1437">
                  <c:v>14</c:v>
                </c:pt>
                <c:pt idx="1438">
                  <c:v>14</c:v>
                </c:pt>
                <c:pt idx="1439">
                  <c:v>14.099999999999994</c:v>
                </c:pt>
                <c:pt idx="1440">
                  <c:v>14.200000000000017</c:v>
                </c:pt>
                <c:pt idx="1441">
                  <c:v>14.300000000000011</c:v>
                </c:pt>
                <c:pt idx="1442">
                  <c:v>14.400000000000006</c:v>
                </c:pt>
                <c:pt idx="1443">
                  <c:v>14.5</c:v>
                </c:pt>
                <c:pt idx="1444">
                  <c:v>14.599999999999994</c:v>
                </c:pt>
                <c:pt idx="1445">
                  <c:v>14.700000000000017</c:v>
                </c:pt>
                <c:pt idx="1446">
                  <c:v>14.800000000000011</c:v>
                </c:pt>
                <c:pt idx="1447">
                  <c:v>14.900000000000006</c:v>
                </c:pt>
                <c:pt idx="1448">
                  <c:v>15</c:v>
                </c:pt>
                <c:pt idx="1449">
                  <c:v>15</c:v>
                </c:pt>
                <c:pt idx="1450">
                  <c:v>15.099999999999994</c:v>
                </c:pt>
                <c:pt idx="1451">
                  <c:v>15.200000000000017</c:v>
                </c:pt>
                <c:pt idx="1452">
                  <c:v>15.300000000000011</c:v>
                </c:pt>
                <c:pt idx="1453">
                  <c:v>15.400000000000006</c:v>
                </c:pt>
                <c:pt idx="1454">
                  <c:v>15.5</c:v>
                </c:pt>
                <c:pt idx="1455">
                  <c:v>15.599999999999994</c:v>
                </c:pt>
                <c:pt idx="1456">
                  <c:v>15.700000000000017</c:v>
                </c:pt>
                <c:pt idx="1457">
                  <c:v>15.800000000000011</c:v>
                </c:pt>
                <c:pt idx="1458">
                  <c:v>15.900000000000006</c:v>
                </c:pt>
                <c:pt idx="1459">
                  <c:v>16</c:v>
                </c:pt>
                <c:pt idx="1460">
                  <c:v>16</c:v>
                </c:pt>
                <c:pt idx="1461">
                  <c:v>16.099999999999994</c:v>
                </c:pt>
                <c:pt idx="1462">
                  <c:v>16.200000000000017</c:v>
                </c:pt>
                <c:pt idx="1463">
                  <c:v>16.300000000000011</c:v>
                </c:pt>
                <c:pt idx="1464">
                  <c:v>16.400000000000006</c:v>
                </c:pt>
                <c:pt idx="1465">
                  <c:v>16.5</c:v>
                </c:pt>
                <c:pt idx="1466">
                  <c:v>16.599999999999994</c:v>
                </c:pt>
                <c:pt idx="1467">
                  <c:v>16.700000000000017</c:v>
                </c:pt>
                <c:pt idx="1468">
                  <c:v>16.800000000000011</c:v>
                </c:pt>
                <c:pt idx="1469">
                  <c:v>16.900000000000006</c:v>
                </c:pt>
                <c:pt idx="1470">
                  <c:v>17</c:v>
                </c:pt>
                <c:pt idx="1471">
                  <c:v>17.099999999999994</c:v>
                </c:pt>
                <c:pt idx="1472">
                  <c:v>17.099999999999994</c:v>
                </c:pt>
                <c:pt idx="1473">
                  <c:v>17.200000000000017</c:v>
                </c:pt>
                <c:pt idx="1474">
                  <c:v>17.300000000000011</c:v>
                </c:pt>
                <c:pt idx="1475">
                  <c:v>17.400000000000006</c:v>
                </c:pt>
                <c:pt idx="1476">
                  <c:v>17.5</c:v>
                </c:pt>
                <c:pt idx="1477">
                  <c:v>17.599999999999994</c:v>
                </c:pt>
                <c:pt idx="1478">
                  <c:v>17.700000000000017</c:v>
                </c:pt>
                <c:pt idx="1479">
                  <c:v>17.800000000000011</c:v>
                </c:pt>
                <c:pt idx="1480">
                  <c:v>17.900000000000006</c:v>
                </c:pt>
                <c:pt idx="1481">
                  <c:v>18</c:v>
                </c:pt>
                <c:pt idx="1482">
                  <c:v>18.099999999999994</c:v>
                </c:pt>
                <c:pt idx="1483">
                  <c:v>18.200000000000017</c:v>
                </c:pt>
                <c:pt idx="1484">
                  <c:v>18.200000000000017</c:v>
                </c:pt>
                <c:pt idx="1485">
                  <c:v>18.300000000000011</c:v>
                </c:pt>
                <c:pt idx="1486">
                  <c:v>18.400000000000006</c:v>
                </c:pt>
                <c:pt idx="1487">
                  <c:v>18.5</c:v>
                </c:pt>
                <c:pt idx="1488">
                  <c:v>18.599999999999994</c:v>
                </c:pt>
                <c:pt idx="1489">
                  <c:v>18.700000000000017</c:v>
                </c:pt>
                <c:pt idx="1490">
                  <c:v>18.800000000000011</c:v>
                </c:pt>
                <c:pt idx="1491">
                  <c:v>18.900000000000006</c:v>
                </c:pt>
                <c:pt idx="1492">
                  <c:v>19</c:v>
                </c:pt>
                <c:pt idx="1493">
                  <c:v>19.099999999999994</c:v>
                </c:pt>
                <c:pt idx="1494">
                  <c:v>19.200000000000017</c:v>
                </c:pt>
                <c:pt idx="1495">
                  <c:v>19.200000000000017</c:v>
                </c:pt>
                <c:pt idx="1496">
                  <c:v>19.300000000000011</c:v>
                </c:pt>
                <c:pt idx="1497">
                  <c:v>19.400000000000006</c:v>
                </c:pt>
                <c:pt idx="1498">
                  <c:v>19.5</c:v>
                </c:pt>
                <c:pt idx="1499">
                  <c:v>19.599999999999994</c:v>
                </c:pt>
                <c:pt idx="1500">
                  <c:v>19.700000000000017</c:v>
                </c:pt>
                <c:pt idx="1501">
                  <c:v>19.800000000000011</c:v>
                </c:pt>
                <c:pt idx="1502">
                  <c:v>19.900000000000006</c:v>
                </c:pt>
                <c:pt idx="1503">
                  <c:v>20</c:v>
                </c:pt>
                <c:pt idx="1504">
                  <c:v>20.099999999999994</c:v>
                </c:pt>
                <c:pt idx="1505">
                  <c:v>20.200000000000017</c:v>
                </c:pt>
                <c:pt idx="1506">
                  <c:v>20.300000000000011</c:v>
                </c:pt>
                <c:pt idx="1507">
                  <c:v>20.300000000000011</c:v>
                </c:pt>
                <c:pt idx="1508">
                  <c:v>20.400000000000006</c:v>
                </c:pt>
                <c:pt idx="1509">
                  <c:v>20.5</c:v>
                </c:pt>
                <c:pt idx="1510">
                  <c:v>20.599999999999994</c:v>
                </c:pt>
                <c:pt idx="1511">
                  <c:v>20.700000000000017</c:v>
                </c:pt>
                <c:pt idx="1512">
                  <c:v>20.800000000000011</c:v>
                </c:pt>
                <c:pt idx="1513">
                  <c:v>20.900000000000006</c:v>
                </c:pt>
                <c:pt idx="1514">
                  <c:v>21</c:v>
                </c:pt>
                <c:pt idx="1515">
                  <c:v>21.099999999999994</c:v>
                </c:pt>
                <c:pt idx="1516">
                  <c:v>21.200000000000017</c:v>
                </c:pt>
                <c:pt idx="1517">
                  <c:v>21.300000000000011</c:v>
                </c:pt>
                <c:pt idx="1518">
                  <c:v>21.400000000000006</c:v>
                </c:pt>
                <c:pt idx="1519">
                  <c:v>21.5</c:v>
                </c:pt>
                <c:pt idx="1520">
                  <c:v>21.5</c:v>
                </c:pt>
                <c:pt idx="1521">
                  <c:v>21.599999999999994</c:v>
                </c:pt>
                <c:pt idx="1522">
                  <c:v>21.700000000000017</c:v>
                </c:pt>
                <c:pt idx="1523">
                  <c:v>21.800000000000011</c:v>
                </c:pt>
                <c:pt idx="1524">
                  <c:v>21.900000000000006</c:v>
                </c:pt>
                <c:pt idx="1525">
                  <c:v>22</c:v>
                </c:pt>
                <c:pt idx="1526">
                  <c:v>22.099999999999994</c:v>
                </c:pt>
                <c:pt idx="1527">
                  <c:v>22.200000000000017</c:v>
                </c:pt>
                <c:pt idx="1528">
                  <c:v>22.300000000000011</c:v>
                </c:pt>
                <c:pt idx="1529">
                  <c:v>22.400000000000006</c:v>
                </c:pt>
                <c:pt idx="1530">
                  <c:v>22.5</c:v>
                </c:pt>
                <c:pt idx="1531">
                  <c:v>22.5</c:v>
                </c:pt>
                <c:pt idx="1532">
                  <c:v>22.599999999999994</c:v>
                </c:pt>
                <c:pt idx="1533">
                  <c:v>22.700000000000017</c:v>
                </c:pt>
                <c:pt idx="1534">
                  <c:v>22.800000000000011</c:v>
                </c:pt>
                <c:pt idx="1535">
                  <c:v>22.900000000000006</c:v>
                </c:pt>
                <c:pt idx="1536">
                  <c:v>23</c:v>
                </c:pt>
                <c:pt idx="1537">
                  <c:v>23.099999999999994</c:v>
                </c:pt>
                <c:pt idx="1538">
                  <c:v>23.200000000000017</c:v>
                </c:pt>
                <c:pt idx="1539">
                  <c:v>23.300000000000011</c:v>
                </c:pt>
                <c:pt idx="1540">
                  <c:v>23.400000000000006</c:v>
                </c:pt>
                <c:pt idx="1541">
                  <c:v>23.5</c:v>
                </c:pt>
                <c:pt idx="1542">
                  <c:v>23.5</c:v>
                </c:pt>
                <c:pt idx="1543">
                  <c:v>23.599999999999994</c:v>
                </c:pt>
                <c:pt idx="1544">
                  <c:v>23.700000000000017</c:v>
                </c:pt>
                <c:pt idx="1545">
                  <c:v>23.800000000000011</c:v>
                </c:pt>
                <c:pt idx="1546">
                  <c:v>23.900000000000006</c:v>
                </c:pt>
                <c:pt idx="1547">
                  <c:v>24</c:v>
                </c:pt>
                <c:pt idx="1548">
                  <c:v>24.099999999999994</c:v>
                </c:pt>
                <c:pt idx="1549">
                  <c:v>24.200000000000017</c:v>
                </c:pt>
                <c:pt idx="1550">
                  <c:v>24.300000000000011</c:v>
                </c:pt>
                <c:pt idx="1551">
                  <c:v>24.400000000000006</c:v>
                </c:pt>
                <c:pt idx="1552">
                  <c:v>24.5</c:v>
                </c:pt>
                <c:pt idx="1553">
                  <c:v>24.599999999999994</c:v>
                </c:pt>
                <c:pt idx="1554">
                  <c:v>24.599999999999994</c:v>
                </c:pt>
                <c:pt idx="1555">
                  <c:v>24.700000000000017</c:v>
                </c:pt>
                <c:pt idx="1556">
                  <c:v>24.800000000000011</c:v>
                </c:pt>
                <c:pt idx="1557">
                  <c:v>24.900000000000006</c:v>
                </c:pt>
                <c:pt idx="1558">
                  <c:v>25</c:v>
                </c:pt>
                <c:pt idx="1559">
                  <c:v>25.099999999999994</c:v>
                </c:pt>
                <c:pt idx="1560">
                  <c:v>25.200000000000017</c:v>
                </c:pt>
                <c:pt idx="1561">
                  <c:v>25.300000000000011</c:v>
                </c:pt>
                <c:pt idx="1562">
                  <c:v>25.400000000000006</c:v>
                </c:pt>
                <c:pt idx="1563">
                  <c:v>25.5</c:v>
                </c:pt>
                <c:pt idx="1564">
                  <c:v>25.599999999999994</c:v>
                </c:pt>
                <c:pt idx="1565">
                  <c:v>25.700000000000017</c:v>
                </c:pt>
                <c:pt idx="1566">
                  <c:v>25.700000000000017</c:v>
                </c:pt>
                <c:pt idx="1567">
                  <c:v>25.800000000000011</c:v>
                </c:pt>
                <c:pt idx="1568">
                  <c:v>25.900000000000006</c:v>
                </c:pt>
                <c:pt idx="1569">
                  <c:v>26</c:v>
                </c:pt>
                <c:pt idx="1570">
                  <c:v>26.099999999999994</c:v>
                </c:pt>
                <c:pt idx="1571">
                  <c:v>26.200000000000017</c:v>
                </c:pt>
                <c:pt idx="1572">
                  <c:v>26.300000000000011</c:v>
                </c:pt>
                <c:pt idx="1573">
                  <c:v>26.400000000000006</c:v>
                </c:pt>
                <c:pt idx="1574">
                  <c:v>26.5</c:v>
                </c:pt>
                <c:pt idx="1575">
                  <c:v>26.599999999999994</c:v>
                </c:pt>
                <c:pt idx="1576">
                  <c:v>26.700000000000017</c:v>
                </c:pt>
                <c:pt idx="1577">
                  <c:v>26.800000000000011</c:v>
                </c:pt>
                <c:pt idx="1578">
                  <c:v>26.800000000000011</c:v>
                </c:pt>
                <c:pt idx="1579">
                  <c:v>26.900000000000006</c:v>
                </c:pt>
                <c:pt idx="1580">
                  <c:v>27</c:v>
                </c:pt>
                <c:pt idx="1581">
                  <c:v>27.099999999999994</c:v>
                </c:pt>
                <c:pt idx="1582">
                  <c:v>27.200000000000017</c:v>
                </c:pt>
                <c:pt idx="1583">
                  <c:v>27.300000000000011</c:v>
                </c:pt>
                <c:pt idx="1584">
                  <c:v>27.400000000000006</c:v>
                </c:pt>
                <c:pt idx="1585">
                  <c:v>27.5</c:v>
                </c:pt>
                <c:pt idx="1586">
                  <c:v>27.599999999999994</c:v>
                </c:pt>
                <c:pt idx="1587">
                  <c:v>27.700000000000017</c:v>
                </c:pt>
                <c:pt idx="1588">
                  <c:v>27.800000000000011</c:v>
                </c:pt>
                <c:pt idx="1589">
                  <c:v>27.900000000000006</c:v>
                </c:pt>
                <c:pt idx="1590">
                  <c:v>27.900000000000006</c:v>
                </c:pt>
                <c:pt idx="1591">
                  <c:v>28</c:v>
                </c:pt>
                <c:pt idx="1592">
                  <c:v>28.099999999999994</c:v>
                </c:pt>
                <c:pt idx="1593">
                  <c:v>28.200000000000017</c:v>
                </c:pt>
                <c:pt idx="1594">
                  <c:v>28.300000000000011</c:v>
                </c:pt>
                <c:pt idx="1595">
                  <c:v>28.400000000000006</c:v>
                </c:pt>
                <c:pt idx="1596">
                  <c:v>28.5</c:v>
                </c:pt>
                <c:pt idx="1597">
                  <c:v>28.599999999999994</c:v>
                </c:pt>
                <c:pt idx="1598">
                  <c:v>28.700000000000017</c:v>
                </c:pt>
                <c:pt idx="1599">
                  <c:v>28.800000000000011</c:v>
                </c:pt>
                <c:pt idx="1600">
                  <c:v>28.900000000000006</c:v>
                </c:pt>
                <c:pt idx="1601">
                  <c:v>28.900000000000006</c:v>
                </c:pt>
                <c:pt idx="1602">
                  <c:v>29</c:v>
                </c:pt>
                <c:pt idx="1603">
                  <c:v>29.099999999999994</c:v>
                </c:pt>
                <c:pt idx="1604">
                  <c:v>29.200000000000017</c:v>
                </c:pt>
                <c:pt idx="1605">
                  <c:v>29.300000000000011</c:v>
                </c:pt>
                <c:pt idx="1606">
                  <c:v>29.400000000000006</c:v>
                </c:pt>
                <c:pt idx="1607">
                  <c:v>29.5</c:v>
                </c:pt>
                <c:pt idx="1608">
                  <c:v>29.599999999999994</c:v>
                </c:pt>
                <c:pt idx="1609">
                  <c:v>29.700000000000017</c:v>
                </c:pt>
                <c:pt idx="1610">
                  <c:v>29.800000000000011</c:v>
                </c:pt>
                <c:pt idx="1611">
                  <c:v>29.900000000000006</c:v>
                </c:pt>
                <c:pt idx="1612">
                  <c:v>30</c:v>
                </c:pt>
                <c:pt idx="1613">
                  <c:v>30</c:v>
                </c:pt>
                <c:pt idx="1614">
                  <c:v>30.099999999999994</c:v>
                </c:pt>
                <c:pt idx="1615">
                  <c:v>30.200000000000017</c:v>
                </c:pt>
                <c:pt idx="1616">
                  <c:v>30.300000000000011</c:v>
                </c:pt>
                <c:pt idx="1617">
                  <c:v>30.400000000000006</c:v>
                </c:pt>
                <c:pt idx="1618">
                  <c:v>30.5</c:v>
                </c:pt>
                <c:pt idx="1619">
                  <c:v>30.599999999999994</c:v>
                </c:pt>
                <c:pt idx="1620">
                  <c:v>30.700000000000017</c:v>
                </c:pt>
                <c:pt idx="1621">
                  <c:v>30.800000000000011</c:v>
                </c:pt>
                <c:pt idx="1622">
                  <c:v>30.900000000000006</c:v>
                </c:pt>
                <c:pt idx="1623">
                  <c:v>31</c:v>
                </c:pt>
                <c:pt idx="1624">
                  <c:v>31.099999999999994</c:v>
                </c:pt>
                <c:pt idx="1625">
                  <c:v>31.099999999999994</c:v>
                </c:pt>
                <c:pt idx="1626">
                  <c:v>31.200000000000017</c:v>
                </c:pt>
                <c:pt idx="1627">
                  <c:v>31.300000000000011</c:v>
                </c:pt>
                <c:pt idx="1628">
                  <c:v>31.400000000000006</c:v>
                </c:pt>
                <c:pt idx="1629">
                  <c:v>31.5</c:v>
                </c:pt>
                <c:pt idx="1630">
                  <c:v>31.599999999999994</c:v>
                </c:pt>
                <c:pt idx="1631">
                  <c:v>31.700000000000017</c:v>
                </c:pt>
                <c:pt idx="1632">
                  <c:v>31.800000000000011</c:v>
                </c:pt>
                <c:pt idx="1633">
                  <c:v>31.900000000000006</c:v>
                </c:pt>
                <c:pt idx="1634">
                  <c:v>32</c:v>
                </c:pt>
                <c:pt idx="1635">
                  <c:v>32.099999999999994</c:v>
                </c:pt>
                <c:pt idx="1636">
                  <c:v>32.099999999999994</c:v>
                </c:pt>
                <c:pt idx="1637">
                  <c:v>32.200000000000017</c:v>
                </c:pt>
                <c:pt idx="1638">
                  <c:v>32.300000000000011</c:v>
                </c:pt>
                <c:pt idx="1639">
                  <c:v>32.400000000000006</c:v>
                </c:pt>
                <c:pt idx="1640">
                  <c:v>32.5</c:v>
                </c:pt>
                <c:pt idx="1641">
                  <c:v>32.599999999999994</c:v>
                </c:pt>
                <c:pt idx="1642">
                  <c:v>32.700000000000017</c:v>
                </c:pt>
                <c:pt idx="1643">
                  <c:v>32.800000000000011</c:v>
                </c:pt>
                <c:pt idx="1644">
                  <c:v>32.900000000000006</c:v>
                </c:pt>
                <c:pt idx="1645">
                  <c:v>33</c:v>
                </c:pt>
                <c:pt idx="1646">
                  <c:v>33.099999999999994</c:v>
                </c:pt>
                <c:pt idx="1647">
                  <c:v>33.200000000000017</c:v>
                </c:pt>
                <c:pt idx="1648">
                  <c:v>33.200000000000017</c:v>
                </c:pt>
                <c:pt idx="1649">
                  <c:v>33.300000000000011</c:v>
                </c:pt>
                <c:pt idx="1650">
                  <c:v>33.400000000000006</c:v>
                </c:pt>
                <c:pt idx="1651">
                  <c:v>33.5</c:v>
                </c:pt>
                <c:pt idx="1652">
                  <c:v>33.599999999999994</c:v>
                </c:pt>
                <c:pt idx="1653">
                  <c:v>33.700000000000017</c:v>
                </c:pt>
                <c:pt idx="1654">
                  <c:v>33.800000000000011</c:v>
                </c:pt>
                <c:pt idx="1655">
                  <c:v>33.900000000000006</c:v>
                </c:pt>
                <c:pt idx="1656">
                  <c:v>34</c:v>
                </c:pt>
                <c:pt idx="1657">
                  <c:v>34.099999999999994</c:v>
                </c:pt>
                <c:pt idx="1658">
                  <c:v>34.200000000000017</c:v>
                </c:pt>
                <c:pt idx="1659">
                  <c:v>34.300000000000011</c:v>
                </c:pt>
                <c:pt idx="1660">
                  <c:v>34.300000000000011</c:v>
                </c:pt>
                <c:pt idx="1661">
                  <c:v>34.400000000000006</c:v>
                </c:pt>
                <c:pt idx="1662">
                  <c:v>34.5</c:v>
                </c:pt>
                <c:pt idx="1663">
                  <c:v>34.599999999999994</c:v>
                </c:pt>
                <c:pt idx="1664">
                  <c:v>34.700000000000017</c:v>
                </c:pt>
                <c:pt idx="1665">
                  <c:v>34.800000000000011</c:v>
                </c:pt>
                <c:pt idx="1666">
                  <c:v>34.900000000000006</c:v>
                </c:pt>
                <c:pt idx="1667">
                  <c:v>35</c:v>
                </c:pt>
                <c:pt idx="1668">
                  <c:v>35.099999999999994</c:v>
                </c:pt>
                <c:pt idx="1669">
                  <c:v>35.200000000000017</c:v>
                </c:pt>
                <c:pt idx="1670">
                  <c:v>35.300000000000011</c:v>
                </c:pt>
                <c:pt idx="1671">
                  <c:v>35.300000000000011</c:v>
                </c:pt>
                <c:pt idx="1672">
                  <c:v>35.400000000000006</c:v>
                </c:pt>
                <c:pt idx="1673">
                  <c:v>35.5</c:v>
                </c:pt>
                <c:pt idx="1674">
                  <c:v>35.599999999999994</c:v>
                </c:pt>
                <c:pt idx="1675">
                  <c:v>35.700000000000017</c:v>
                </c:pt>
                <c:pt idx="1676">
                  <c:v>35.800000000000011</c:v>
                </c:pt>
                <c:pt idx="1677">
                  <c:v>35.900000000000006</c:v>
                </c:pt>
                <c:pt idx="1678">
                  <c:v>36</c:v>
                </c:pt>
                <c:pt idx="1679">
                  <c:v>36.099999999999994</c:v>
                </c:pt>
                <c:pt idx="1680">
                  <c:v>36.200000000000017</c:v>
                </c:pt>
                <c:pt idx="1681">
                  <c:v>36.300000000000011</c:v>
                </c:pt>
                <c:pt idx="1682">
                  <c:v>36.400000000000006</c:v>
                </c:pt>
                <c:pt idx="1683">
                  <c:v>36.400000000000006</c:v>
                </c:pt>
                <c:pt idx="1684">
                  <c:v>36.5</c:v>
                </c:pt>
                <c:pt idx="1685">
                  <c:v>36.599999999999994</c:v>
                </c:pt>
                <c:pt idx="1686">
                  <c:v>36.700000000000017</c:v>
                </c:pt>
                <c:pt idx="1687">
                  <c:v>36.800000000000011</c:v>
                </c:pt>
                <c:pt idx="1688">
                  <c:v>36.900000000000006</c:v>
                </c:pt>
                <c:pt idx="1689">
                  <c:v>37</c:v>
                </c:pt>
                <c:pt idx="1690">
                  <c:v>37.099999999999994</c:v>
                </c:pt>
                <c:pt idx="1691">
                  <c:v>37.200000000000017</c:v>
                </c:pt>
                <c:pt idx="1692">
                  <c:v>37.300000000000011</c:v>
                </c:pt>
                <c:pt idx="1693">
                  <c:v>37.400000000000006</c:v>
                </c:pt>
                <c:pt idx="1694">
                  <c:v>37.5</c:v>
                </c:pt>
                <c:pt idx="1695">
                  <c:v>37.5</c:v>
                </c:pt>
                <c:pt idx="1696">
                  <c:v>37.599999999999994</c:v>
                </c:pt>
                <c:pt idx="1697">
                  <c:v>37.700000000000017</c:v>
                </c:pt>
                <c:pt idx="1698">
                  <c:v>37.800000000000011</c:v>
                </c:pt>
                <c:pt idx="1699">
                  <c:v>37.900000000000006</c:v>
                </c:pt>
                <c:pt idx="1700">
                  <c:v>38</c:v>
                </c:pt>
                <c:pt idx="1701">
                  <c:v>38.099999999999994</c:v>
                </c:pt>
                <c:pt idx="1702">
                  <c:v>38.200000000000017</c:v>
                </c:pt>
                <c:pt idx="1703">
                  <c:v>38.300000000000011</c:v>
                </c:pt>
                <c:pt idx="1704">
                  <c:v>38.400000000000006</c:v>
                </c:pt>
                <c:pt idx="1705">
                  <c:v>38.5</c:v>
                </c:pt>
                <c:pt idx="1706">
                  <c:v>38.599999999999994</c:v>
                </c:pt>
                <c:pt idx="1707">
                  <c:v>38.599999999999994</c:v>
                </c:pt>
                <c:pt idx="1708">
                  <c:v>38.700000000000017</c:v>
                </c:pt>
                <c:pt idx="1709">
                  <c:v>38.800000000000011</c:v>
                </c:pt>
                <c:pt idx="1710">
                  <c:v>38.900000000000006</c:v>
                </c:pt>
                <c:pt idx="1711">
                  <c:v>39</c:v>
                </c:pt>
                <c:pt idx="1712">
                  <c:v>39.099999999999994</c:v>
                </c:pt>
                <c:pt idx="1713">
                  <c:v>39.200000000000017</c:v>
                </c:pt>
                <c:pt idx="1714">
                  <c:v>39.300000000000011</c:v>
                </c:pt>
                <c:pt idx="1715">
                  <c:v>39.400000000000006</c:v>
                </c:pt>
                <c:pt idx="1716">
                  <c:v>39.5</c:v>
                </c:pt>
                <c:pt idx="1717">
                  <c:v>39.599999999999994</c:v>
                </c:pt>
                <c:pt idx="1718">
                  <c:v>39.700000000000017</c:v>
                </c:pt>
                <c:pt idx="1719">
                  <c:v>39.700000000000017</c:v>
                </c:pt>
                <c:pt idx="1720">
                  <c:v>39.800000000000011</c:v>
                </c:pt>
                <c:pt idx="1721">
                  <c:v>39.900000000000006</c:v>
                </c:pt>
                <c:pt idx="1722">
                  <c:v>40</c:v>
                </c:pt>
                <c:pt idx="1723">
                  <c:v>40.099999999999994</c:v>
                </c:pt>
                <c:pt idx="1724">
                  <c:v>40.200000000000017</c:v>
                </c:pt>
                <c:pt idx="1725">
                  <c:v>40.300000000000011</c:v>
                </c:pt>
                <c:pt idx="1726">
                  <c:v>40.400000000000006</c:v>
                </c:pt>
                <c:pt idx="1727">
                  <c:v>40.5</c:v>
                </c:pt>
                <c:pt idx="1728">
                  <c:v>40.599999999999994</c:v>
                </c:pt>
                <c:pt idx="1729">
                  <c:v>40.700000000000017</c:v>
                </c:pt>
                <c:pt idx="1730">
                  <c:v>40.700000000000017</c:v>
                </c:pt>
                <c:pt idx="1731">
                  <c:v>40.800000000000011</c:v>
                </c:pt>
                <c:pt idx="1732">
                  <c:v>40.900000000000006</c:v>
                </c:pt>
                <c:pt idx="1733">
                  <c:v>41</c:v>
                </c:pt>
                <c:pt idx="1734">
                  <c:v>41.099999999999994</c:v>
                </c:pt>
                <c:pt idx="1735">
                  <c:v>41.200000000000017</c:v>
                </c:pt>
                <c:pt idx="1736">
                  <c:v>41.300000000000011</c:v>
                </c:pt>
                <c:pt idx="1737">
                  <c:v>41.400000000000006</c:v>
                </c:pt>
                <c:pt idx="1738">
                  <c:v>41.5</c:v>
                </c:pt>
                <c:pt idx="1739">
                  <c:v>41.599999999999994</c:v>
                </c:pt>
                <c:pt idx="1740">
                  <c:v>41.700000000000017</c:v>
                </c:pt>
                <c:pt idx="1741">
                  <c:v>41.800000000000011</c:v>
                </c:pt>
                <c:pt idx="1742">
                  <c:v>41.800000000000011</c:v>
                </c:pt>
                <c:pt idx="1743">
                  <c:v>41.900000000000006</c:v>
                </c:pt>
                <c:pt idx="1744">
                  <c:v>42</c:v>
                </c:pt>
                <c:pt idx="1745">
                  <c:v>42.099999999999994</c:v>
                </c:pt>
                <c:pt idx="1746">
                  <c:v>42.200000000000017</c:v>
                </c:pt>
                <c:pt idx="1747">
                  <c:v>42.300000000000011</c:v>
                </c:pt>
                <c:pt idx="1748">
                  <c:v>42.400000000000006</c:v>
                </c:pt>
                <c:pt idx="1749">
                  <c:v>42.5</c:v>
                </c:pt>
                <c:pt idx="1750">
                  <c:v>42.599999999999994</c:v>
                </c:pt>
                <c:pt idx="1751">
                  <c:v>42.700000000000017</c:v>
                </c:pt>
                <c:pt idx="1752">
                  <c:v>42.800000000000011</c:v>
                </c:pt>
                <c:pt idx="1753">
                  <c:v>42.900000000000006</c:v>
                </c:pt>
                <c:pt idx="1754">
                  <c:v>42.900000000000006</c:v>
                </c:pt>
                <c:pt idx="1755">
                  <c:v>43</c:v>
                </c:pt>
                <c:pt idx="1756">
                  <c:v>43.099999999999994</c:v>
                </c:pt>
                <c:pt idx="1757">
                  <c:v>43.200000000000017</c:v>
                </c:pt>
                <c:pt idx="1758">
                  <c:v>43.300000000000011</c:v>
                </c:pt>
                <c:pt idx="1759">
                  <c:v>43.400000000000006</c:v>
                </c:pt>
                <c:pt idx="1760">
                  <c:v>43.5</c:v>
                </c:pt>
                <c:pt idx="1761">
                  <c:v>43.599999999999994</c:v>
                </c:pt>
                <c:pt idx="1762">
                  <c:v>43.700000000000017</c:v>
                </c:pt>
                <c:pt idx="1763">
                  <c:v>43.800000000000011</c:v>
                </c:pt>
                <c:pt idx="1764">
                  <c:v>43.900000000000006</c:v>
                </c:pt>
                <c:pt idx="1765">
                  <c:v>44</c:v>
                </c:pt>
                <c:pt idx="1766">
                  <c:v>44</c:v>
                </c:pt>
                <c:pt idx="1767">
                  <c:v>44.099999999999994</c:v>
                </c:pt>
                <c:pt idx="1768">
                  <c:v>44.200000000000017</c:v>
                </c:pt>
                <c:pt idx="1769">
                  <c:v>44.300000000000011</c:v>
                </c:pt>
                <c:pt idx="1770">
                  <c:v>44.400000000000006</c:v>
                </c:pt>
                <c:pt idx="1771">
                  <c:v>44.5</c:v>
                </c:pt>
                <c:pt idx="1772">
                  <c:v>44.599999999999994</c:v>
                </c:pt>
                <c:pt idx="1773">
                  <c:v>44.700000000000017</c:v>
                </c:pt>
                <c:pt idx="1774">
                  <c:v>44.800000000000011</c:v>
                </c:pt>
                <c:pt idx="1775">
                  <c:v>44.900000000000006</c:v>
                </c:pt>
                <c:pt idx="1776">
                  <c:v>45</c:v>
                </c:pt>
                <c:pt idx="1777">
                  <c:v>45</c:v>
                </c:pt>
                <c:pt idx="1778">
                  <c:v>45.099999999999994</c:v>
                </c:pt>
                <c:pt idx="1779">
                  <c:v>45.200000000000017</c:v>
                </c:pt>
                <c:pt idx="1780">
                  <c:v>45.300000000000011</c:v>
                </c:pt>
                <c:pt idx="1781">
                  <c:v>45.400000000000006</c:v>
                </c:pt>
                <c:pt idx="1782">
                  <c:v>45.5</c:v>
                </c:pt>
                <c:pt idx="1783">
                  <c:v>45.599999999999994</c:v>
                </c:pt>
                <c:pt idx="1784">
                  <c:v>45.700000000000017</c:v>
                </c:pt>
                <c:pt idx="1785">
                  <c:v>45.800000000000011</c:v>
                </c:pt>
                <c:pt idx="1786">
                  <c:v>45.900000000000006</c:v>
                </c:pt>
                <c:pt idx="1787">
                  <c:v>46</c:v>
                </c:pt>
                <c:pt idx="1788">
                  <c:v>46</c:v>
                </c:pt>
                <c:pt idx="1789">
                  <c:v>46.099999999999994</c:v>
                </c:pt>
                <c:pt idx="1790">
                  <c:v>46.200000000000017</c:v>
                </c:pt>
                <c:pt idx="1791">
                  <c:v>46.300000000000011</c:v>
                </c:pt>
                <c:pt idx="1792">
                  <c:v>46.400000000000006</c:v>
                </c:pt>
                <c:pt idx="1793">
                  <c:v>46.5</c:v>
                </c:pt>
                <c:pt idx="1794">
                  <c:v>46.599999999999994</c:v>
                </c:pt>
                <c:pt idx="1795">
                  <c:v>46.700000000000017</c:v>
                </c:pt>
                <c:pt idx="1796">
                  <c:v>46.800000000000011</c:v>
                </c:pt>
                <c:pt idx="1797">
                  <c:v>46.900000000000006</c:v>
                </c:pt>
                <c:pt idx="1798">
                  <c:v>47</c:v>
                </c:pt>
                <c:pt idx="1799">
                  <c:v>47.099999999999994</c:v>
                </c:pt>
                <c:pt idx="1800">
                  <c:v>47.099999999999994</c:v>
                </c:pt>
                <c:pt idx="1801">
                  <c:v>47.200000000000017</c:v>
                </c:pt>
                <c:pt idx="1802">
                  <c:v>47.300000000000011</c:v>
                </c:pt>
                <c:pt idx="1803">
                  <c:v>47.400000000000006</c:v>
                </c:pt>
                <c:pt idx="1804">
                  <c:v>47.5</c:v>
                </c:pt>
                <c:pt idx="1805">
                  <c:v>47.599999999999994</c:v>
                </c:pt>
                <c:pt idx="1806">
                  <c:v>47.700000000000017</c:v>
                </c:pt>
                <c:pt idx="1807">
                  <c:v>47.800000000000011</c:v>
                </c:pt>
                <c:pt idx="1808">
                  <c:v>47.900000000000006</c:v>
                </c:pt>
                <c:pt idx="1809">
                  <c:v>48</c:v>
                </c:pt>
                <c:pt idx="1810">
                  <c:v>48.099999999999994</c:v>
                </c:pt>
                <c:pt idx="1811">
                  <c:v>48.200000000000017</c:v>
                </c:pt>
                <c:pt idx="1812">
                  <c:v>48.200000000000017</c:v>
                </c:pt>
                <c:pt idx="1813">
                  <c:v>48.300000000000011</c:v>
                </c:pt>
                <c:pt idx="1814">
                  <c:v>48.400000000000006</c:v>
                </c:pt>
                <c:pt idx="1815">
                  <c:v>48.5</c:v>
                </c:pt>
                <c:pt idx="1816">
                  <c:v>48.599999999999994</c:v>
                </c:pt>
                <c:pt idx="1817">
                  <c:v>48.700000000000017</c:v>
                </c:pt>
                <c:pt idx="1818">
                  <c:v>48.800000000000011</c:v>
                </c:pt>
                <c:pt idx="1819">
                  <c:v>48.900000000000006</c:v>
                </c:pt>
                <c:pt idx="1820">
                  <c:v>49</c:v>
                </c:pt>
                <c:pt idx="1821">
                  <c:v>49.099999999999994</c:v>
                </c:pt>
                <c:pt idx="1822">
                  <c:v>49.200000000000017</c:v>
                </c:pt>
                <c:pt idx="1823">
                  <c:v>49.300000000000011</c:v>
                </c:pt>
                <c:pt idx="1824">
                  <c:v>49.300000000000011</c:v>
                </c:pt>
                <c:pt idx="1825">
                  <c:v>49.400000000000006</c:v>
                </c:pt>
                <c:pt idx="1826">
                  <c:v>49.5</c:v>
                </c:pt>
                <c:pt idx="1827">
                  <c:v>49.599999999999994</c:v>
                </c:pt>
                <c:pt idx="1828">
                  <c:v>49.700000000000017</c:v>
                </c:pt>
                <c:pt idx="1829">
                  <c:v>49.800000000000011</c:v>
                </c:pt>
                <c:pt idx="1830">
                  <c:v>49.900000000000006</c:v>
                </c:pt>
                <c:pt idx="1831">
                  <c:v>50</c:v>
                </c:pt>
                <c:pt idx="1832">
                  <c:v>50.099999999999994</c:v>
                </c:pt>
                <c:pt idx="1833">
                  <c:v>50.200000000000017</c:v>
                </c:pt>
                <c:pt idx="1834">
                  <c:v>50.300000000000011</c:v>
                </c:pt>
                <c:pt idx="1835">
                  <c:v>50.400000000000006</c:v>
                </c:pt>
                <c:pt idx="1836">
                  <c:v>50.400000000000006</c:v>
                </c:pt>
                <c:pt idx="1837">
                  <c:v>50.5</c:v>
                </c:pt>
                <c:pt idx="1838">
                  <c:v>50.599999999999994</c:v>
                </c:pt>
                <c:pt idx="1839">
                  <c:v>50.700000000000017</c:v>
                </c:pt>
                <c:pt idx="1840">
                  <c:v>50.800000000000011</c:v>
                </c:pt>
                <c:pt idx="1841">
                  <c:v>50.900000000000006</c:v>
                </c:pt>
                <c:pt idx="1842">
                  <c:v>51</c:v>
                </c:pt>
                <c:pt idx="1843">
                  <c:v>51.099999999999994</c:v>
                </c:pt>
                <c:pt idx="1844">
                  <c:v>51.200000000000017</c:v>
                </c:pt>
                <c:pt idx="1845">
                  <c:v>51.300000000000011</c:v>
                </c:pt>
                <c:pt idx="1846">
                  <c:v>51.400000000000006</c:v>
                </c:pt>
                <c:pt idx="1847">
                  <c:v>51.400000000000006</c:v>
                </c:pt>
                <c:pt idx="1848">
                  <c:v>51.5</c:v>
                </c:pt>
                <c:pt idx="1849">
                  <c:v>51.599999999999994</c:v>
                </c:pt>
                <c:pt idx="1850">
                  <c:v>51.700000000000017</c:v>
                </c:pt>
                <c:pt idx="1851">
                  <c:v>51.800000000000011</c:v>
                </c:pt>
                <c:pt idx="1852">
                  <c:v>51.900000000000006</c:v>
                </c:pt>
                <c:pt idx="1853">
                  <c:v>52</c:v>
                </c:pt>
                <c:pt idx="1854">
                  <c:v>52.099999999999994</c:v>
                </c:pt>
                <c:pt idx="1855">
                  <c:v>52.200000000000017</c:v>
                </c:pt>
                <c:pt idx="1856">
                  <c:v>52.300000000000011</c:v>
                </c:pt>
                <c:pt idx="1857">
                  <c:v>52.400000000000006</c:v>
                </c:pt>
                <c:pt idx="1858">
                  <c:v>52.5</c:v>
                </c:pt>
                <c:pt idx="1859">
                  <c:v>52.5</c:v>
                </c:pt>
                <c:pt idx="1860">
                  <c:v>52.599999999999994</c:v>
                </c:pt>
                <c:pt idx="1861">
                  <c:v>52.700000000000017</c:v>
                </c:pt>
                <c:pt idx="1862">
                  <c:v>52.800000000000011</c:v>
                </c:pt>
                <c:pt idx="1863">
                  <c:v>52.900000000000006</c:v>
                </c:pt>
                <c:pt idx="1864">
                  <c:v>53</c:v>
                </c:pt>
                <c:pt idx="1865">
                  <c:v>53.099999999999994</c:v>
                </c:pt>
                <c:pt idx="1866">
                  <c:v>53.200000000000017</c:v>
                </c:pt>
                <c:pt idx="1867">
                  <c:v>53.300000000000011</c:v>
                </c:pt>
                <c:pt idx="1868">
                  <c:v>53.400000000000006</c:v>
                </c:pt>
                <c:pt idx="1869">
                  <c:v>53.5</c:v>
                </c:pt>
                <c:pt idx="1870">
                  <c:v>53.599999999999994</c:v>
                </c:pt>
                <c:pt idx="1871">
                  <c:v>53.599999999999994</c:v>
                </c:pt>
                <c:pt idx="1872">
                  <c:v>53.700000000000017</c:v>
                </c:pt>
                <c:pt idx="1873">
                  <c:v>53.800000000000011</c:v>
                </c:pt>
                <c:pt idx="1874">
                  <c:v>53.900000000000006</c:v>
                </c:pt>
                <c:pt idx="1875">
                  <c:v>54</c:v>
                </c:pt>
                <c:pt idx="1876">
                  <c:v>54.099999999999994</c:v>
                </c:pt>
                <c:pt idx="1877">
                  <c:v>54.200000000000017</c:v>
                </c:pt>
                <c:pt idx="1878">
                  <c:v>54.300000000000011</c:v>
                </c:pt>
                <c:pt idx="1879">
                  <c:v>54.400000000000006</c:v>
                </c:pt>
                <c:pt idx="1880">
                  <c:v>54.5</c:v>
                </c:pt>
                <c:pt idx="1881">
                  <c:v>54.599999999999994</c:v>
                </c:pt>
                <c:pt idx="1882">
                  <c:v>54.700000000000017</c:v>
                </c:pt>
                <c:pt idx="1883">
                  <c:v>54.700000000000017</c:v>
                </c:pt>
                <c:pt idx="1884">
                  <c:v>54.800000000000011</c:v>
                </c:pt>
                <c:pt idx="1885">
                  <c:v>54.900000000000006</c:v>
                </c:pt>
                <c:pt idx="1886">
                  <c:v>55</c:v>
                </c:pt>
                <c:pt idx="1887">
                  <c:v>55.099999999999994</c:v>
                </c:pt>
                <c:pt idx="1888">
                  <c:v>55.200000000000017</c:v>
                </c:pt>
                <c:pt idx="1889">
                  <c:v>55.300000000000011</c:v>
                </c:pt>
                <c:pt idx="1890">
                  <c:v>55.400000000000006</c:v>
                </c:pt>
                <c:pt idx="1891">
                  <c:v>55.5</c:v>
                </c:pt>
                <c:pt idx="1892">
                  <c:v>55.599999999999994</c:v>
                </c:pt>
                <c:pt idx="1893">
                  <c:v>55.700000000000017</c:v>
                </c:pt>
                <c:pt idx="1894">
                  <c:v>55.700000000000017</c:v>
                </c:pt>
                <c:pt idx="1895">
                  <c:v>55.800000000000011</c:v>
                </c:pt>
                <c:pt idx="1896">
                  <c:v>55.900000000000006</c:v>
                </c:pt>
                <c:pt idx="1897">
                  <c:v>56</c:v>
                </c:pt>
                <c:pt idx="1898">
                  <c:v>56.099999999999994</c:v>
                </c:pt>
                <c:pt idx="1899">
                  <c:v>56.200000000000017</c:v>
                </c:pt>
                <c:pt idx="1900">
                  <c:v>56.300000000000011</c:v>
                </c:pt>
                <c:pt idx="1901">
                  <c:v>56.400000000000006</c:v>
                </c:pt>
                <c:pt idx="1902">
                  <c:v>56.5</c:v>
                </c:pt>
                <c:pt idx="1903">
                  <c:v>56.599999999999994</c:v>
                </c:pt>
                <c:pt idx="1904">
                  <c:v>56.700000000000017</c:v>
                </c:pt>
                <c:pt idx="1905">
                  <c:v>56.800000000000011</c:v>
                </c:pt>
                <c:pt idx="1906">
                  <c:v>56.800000000000011</c:v>
                </c:pt>
                <c:pt idx="1907">
                  <c:v>56.900000000000006</c:v>
                </c:pt>
                <c:pt idx="1908">
                  <c:v>57</c:v>
                </c:pt>
                <c:pt idx="1909">
                  <c:v>57.099999999999994</c:v>
                </c:pt>
                <c:pt idx="1910">
                  <c:v>57.200000000000017</c:v>
                </c:pt>
                <c:pt idx="1911">
                  <c:v>57.300000000000011</c:v>
                </c:pt>
                <c:pt idx="1912">
                  <c:v>57.400000000000006</c:v>
                </c:pt>
                <c:pt idx="1913">
                  <c:v>57.5</c:v>
                </c:pt>
                <c:pt idx="1914">
                  <c:v>57.599999999999994</c:v>
                </c:pt>
                <c:pt idx="1915">
                  <c:v>57.700000000000017</c:v>
                </c:pt>
                <c:pt idx="1916">
                  <c:v>57.800000000000011</c:v>
                </c:pt>
                <c:pt idx="1917">
                  <c:v>57.900000000000006</c:v>
                </c:pt>
                <c:pt idx="1918">
                  <c:v>57.900000000000006</c:v>
                </c:pt>
                <c:pt idx="1919">
                  <c:v>58</c:v>
                </c:pt>
                <c:pt idx="1920">
                  <c:v>58.099999999999994</c:v>
                </c:pt>
                <c:pt idx="1921">
                  <c:v>58.200000000000017</c:v>
                </c:pt>
                <c:pt idx="1922">
                  <c:v>58.300000000000011</c:v>
                </c:pt>
                <c:pt idx="1923">
                  <c:v>58.400000000000006</c:v>
                </c:pt>
                <c:pt idx="1924">
                  <c:v>58.5</c:v>
                </c:pt>
                <c:pt idx="1925">
                  <c:v>58.599999999999994</c:v>
                </c:pt>
                <c:pt idx="1926">
                  <c:v>58.700000000000017</c:v>
                </c:pt>
                <c:pt idx="1927">
                  <c:v>58.800000000000011</c:v>
                </c:pt>
                <c:pt idx="1928">
                  <c:v>58.900000000000006</c:v>
                </c:pt>
                <c:pt idx="1929">
                  <c:v>59</c:v>
                </c:pt>
                <c:pt idx="1930">
                  <c:v>59</c:v>
                </c:pt>
                <c:pt idx="1931">
                  <c:v>59.099999999999994</c:v>
                </c:pt>
                <c:pt idx="1932">
                  <c:v>59.200000000000017</c:v>
                </c:pt>
                <c:pt idx="1933">
                  <c:v>59.300000000000011</c:v>
                </c:pt>
                <c:pt idx="1934">
                  <c:v>59.400000000000006</c:v>
                </c:pt>
                <c:pt idx="1935">
                  <c:v>59.5</c:v>
                </c:pt>
                <c:pt idx="1936">
                  <c:v>59.599999999999994</c:v>
                </c:pt>
                <c:pt idx="1937">
                  <c:v>59.700000000000017</c:v>
                </c:pt>
                <c:pt idx="1938">
                  <c:v>59.800000000000011</c:v>
                </c:pt>
                <c:pt idx="1939">
                  <c:v>59.900000000000006</c:v>
                </c:pt>
                <c:pt idx="1940">
                  <c:v>60</c:v>
                </c:pt>
                <c:pt idx="1941">
                  <c:v>60</c:v>
                </c:pt>
                <c:pt idx="1942">
                  <c:v>60.099999999999994</c:v>
                </c:pt>
                <c:pt idx="1943">
                  <c:v>60.200000000000017</c:v>
                </c:pt>
                <c:pt idx="1944">
                  <c:v>60.300000000000011</c:v>
                </c:pt>
                <c:pt idx="1945">
                  <c:v>60.400000000000006</c:v>
                </c:pt>
                <c:pt idx="1946">
                  <c:v>60.5</c:v>
                </c:pt>
                <c:pt idx="1947">
                  <c:v>60.599999999999994</c:v>
                </c:pt>
                <c:pt idx="1948">
                  <c:v>60.700000000000017</c:v>
                </c:pt>
                <c:pt idx="1949">
                  <c:v>60.800000000000011</c:v>
                </c:pt>
                <c:pt idx="1950">
                  <c:v>60.900000000000006</c:v>
                </c:pt>
                <c:pt idx="1951">
                  <c:v>61</c:v>
                </c:pt>
                <c:pt idx="1952">
                  <c:v>61.099999999999994</c:v>
                </c:pt>
                <c:pt idx="1953">
                  <c:v>61.099999999999994</c:v>
                </c:pt>
                <c:pt idx="1954">
                  <c:v>61.200000000000017</c:v>
                </c:pt>
                <c:pt idx="1955">
                  <c:v>61.300000000000011</c:v>
                </c:pt>
                <c:pt idx="1956">
                  <c:v>61.400000000000006</c:v>
                </c:pt>
                <c:pt idx="1957">
                  <c:v>61.5</c:v>
                </c:pt>
                <c:pt idx="1958">
                  <c:v>61.599999999999994</c:v>
                </c:pt>
                <c:pt idx="1959">
                  <c:v>61.700000000000017</c:v>
                </c:pt>
                <c:pt idx="1960">
                  <c:v>61.800000000000011</c:v>
                </c:pt>
                <c:pt idx="1961">
                  <c:v>61.900000000000006</c:v>
                </c:pt>
                <c:pt idx="1962">
                  <c:v>62</c:v>
                </c:pt>
                <c:pt idx="1963">
                  <c:v>62.099999999999994</c:v>
                </c:pt>
                <c:pt idx="1964">
                  <c:v>62.200000000000017</c:v>
                </c:pt>
                <c:pt idx="1965">
                  <c:v>62.200000000000017</c:v>
                </c:pt>
                <c:pt idx="1966">
                  <c:v>62.300000000000011</c:v>
                </c:pt>
                <c:pt idx="1967">
                  <c:v>62.400000000000006</c:v>
                </c:pt>
                <c:pt idx="1968">
                  <c:v>62.5</c:v>
                </c:pt>
                <c:pt idx="1969">
                  <c:v>62.599999999999994</c:v>
                </c:pt>
                <c:pt idx="1970">
                  <c:v>62.700000000000017</c:v>
                </c:pt>
                <c:pt idx="1971">
                  <c:v>62.800000000000011</c:v>
                </c:pt>
                <c:pt idx="1972">
                  <c:v>62.900000000000006</c:v>
                </c:pt>
                <c:pt idx="1973">
                  <c:v>63</c:v>
                </c:pt>
                <c:pt idx="1974">
                  <c:v>63.099999999999994</c:v>
                </c:pt>
                <c:pt idx="1975">
                  <c:v>63.200000000000017</c:v>
                </c:pt>
                <c:pt idx="1976">
                  <c:v>63.200000000000017</c:v>
                </c:pt>
                <c:pt idx="1977">
                  <c:v>63.300000000000011</c:v>
                </c:pt>
                <c:pt idx="1978">
                  <c:v>63.400000000000006</c:v>
                </c:pt>
                <c:pt idx="1979">
                  <c:v>63.5</c:v>
                </c:pt>
                <c:pt idx="1980">
                  <c:v>63.599999999999994</c:v>
                </c:pt>
                <c:pt idx="1981">
                  <c:v>63.700000000000017</c:v>
                </c:pt>
                <c:pt idx="1982">
                  <c:v>63.800000000000011</c:v>
                </c:pt>
                <c:pt idx="1983">
                  <c:v>63.900000000000006</c:v>
                </c:pt>
                <c:pt idx="1984">
                  <c:v>64</c:v>
                </c:pt>
                <c:pt idx="1985">
                  <c:v>64.099999999999994</c:v>
                </c:pt>
                <c:pt idx="1986">
                  <c:v>64.200000000000017</c:v>
                </c:pt>
                <c:pt idx="1987">
                  <c:v>64.300000000000011</c:v>
                </c:pt>
                <c:pt idx="1988">
                  <c:v>64.400000000000006</c:v>
                </c:pt>
                <c:pt idx="1989">
                  <c:v>64.400000000000006</c:v>
                </c:pt>
                <c:pt idx="1990">
                  <c:v>64.5</c:v>
                </c:pt>
                <c:pt idx="1991">
                  <c:v>64.599999999999994</c:v>
                </c:pt>
                <c:pt idx="1992">
                  <c:v>64.700000000000017</c:v>
                </c:pt>
                <c:pt idx="1993">
                  <c:v>64.800000000000011</c:v>
                </c:pt>
                <c:pt idx="1994">
                  <c:v>64.900000000000006</c:v>
                </c:pt>
                <c:pt idx="1995">
                  <c:v>65</c:v>
                </c:pt>
                <c:pt idx="1996">
                  <c:v>65.099999999999994</c:v>
                </c:pt>
                <c:pt idx="1997">
                  <c:v>65.200000000000017</c:v>
                </c:pt>
                <c:pt idx="1998">
                  <c:v>65.300000000000011</c:v>
                </c:pt>
                <c:pt idx="1999">
                  <c:v>65.400000000000006</c:v>
                </c:pt>
                <c:pt idx="2000">
                  <c:v>65.400000000000006</c:v>
                </c:pt>
                <c:pt idx="2001">
                  <c:v>65.5</c:v>
                </c:pt>
                <c:pt idx="2002">
                  <c:v>65.599999999999994</c:v>
                </c:pt>
                <c:pt idx="2003">
                  <c:v>65.700000000000017</c:v>
                </c:pt>
                <c:pt idx="2004">
                  <c:v>65.800000000000011</c:v>
                </c:pt>
                <c:pt idx="2005">
                  <c:v>65.900000000000006</c:v>
                </c:pt>
                <c:pt idx="2006">
                  <c:v>66</c:v>
                </c:pt>
                <c:pt idx="2007">
                  <c:v>66.099999999999994</c:v>
                </c:pt>
                <c:pt idx="2008">
                  <c:v>66.200000000000017</c:v>
                </c:pt>
                <c:pt idx="2009">
                  <c:v>66.300000000000011</c:v>
                </c:pt>
                <c:pt idx="2010">
                  <c:v>66.400000000000006</c:v>
                </c:pt>
                <c:pt idx="2011">
                  <c:v>66.5</c:v>
                </c:pt>
                <c:pt idx="2012">
                  <c:v>66.5</c:v>
                </c:pt>
                <c:pt idx="2013">
                  <c:v>66.599999999999994</c:v>
                </c:pt>
                <c:pt idx="2014">
                  <c:v>66.700000000000017</c:v>
                </c:pt>
                <c:pt idx="2015">
                  <c:v>66.800000000000011</c:v>
                </c:pt>
                <c:pt idx="2016">
                  <c:v>66.900000000000006</c:v>
                </c:pt>
                <c:pt idx="2017">
                  <c:v>67</c:v>
                </c:pt>
                <c:pt idx="2018">
                  <c:v>67.099999999999994</c:v>
                </c:pt>
                <c:pt idx="2019">
                  <c:v>67.200000000000017</c:v>
                </c:pt>
                <c:pt idx="2020">
                  <c:v>67.300000000000011</c:v>
                </c:pt>
                <c:pt idx="2021">
                  <c:v>67.400000000000006</c:v>
                </c:pt>
                <c:pt idx="2022">
                  <c:v>67.5</c:v>
                </c:pt>
                <c:pt idx="2023">
                  <c:v>67.5</c:v>
                </c:pt>
                <c:pt idx="2024">
                  <c:v>67.599999999999994</c:v>
                </c:pt>
                <c:pt idx="2025">
                  <c:v>67.700000000000017</c:v>
                </c:pt>
                <c:pt idx="2026">
                  <c:v>67.800000000000011</c:v>
                </c:pt>
                <c:pt idx="2027">
                  <c:v>67.900000000000006</c:v>
                </c:pt>
                <c:pt idx="2028">
                  <c:v>68</c:v>
                </c:pt>
                <c:pt idx="2029">
                  <c:v>68.099999999999994</c:v>
                </c:pt>
                <c:pt idx="2030">
                  <c:v>68.200000000000017</c:v>
                </c:pt>
                <c:pt idx="2031">
                  <c:v>68.300000000000011</c:v>
                </c:pt>
                <c:pt idx="2032">
                  <c:v>68.400000000000006</c:v>
                </c:pt>
                <c:pt idx="2033">
                  <c:v>68.5</c:v>
                </c:pt>
                <c:pt idx="2034">
                  <c:v>68.599999999999994</c:v>
                </c:pt>
                <c:pt idx="2035">
                  <c:v>68.599999999999994</c:v>
                </c:pt>
                <c:pt idx="2036">
                  <c:v>68.700000000000017</c:v>
                </c:pt>
                <c:pt idx="2037">
                  <c:v>68.800000000000011</c:v>
                </c:pt>
                <c:pt idx="2038">
                  <c:v>68.900000000000006</c:v>
                </c:pt>
                <c:pt idx="2039">
                  <c:v>69</c:v>
                </c:pt>
                <c:pt idx="2040">
                  <c:v>69.099999999999994</c:v>
                </c:pt>
                <c:pt idx="2041">
                  <c:v>69.200000000000017</c:v>
                </c:pt>
                <c:pt idx="2042">
                  <c:v>69.300000000000011</c:v>
                </c:pt>
                <c:pt idx="2043">
                  <c:v>69.400000000000006</c:v>
                </c:pt>
                <c:pt idx="2044">
                  <c:v>69.5</c:v>
                </c:pt>
                <c:pt idx="2045">
                  <c:v>69.599999999999994</c:v>
                </c:pt>
                <c:pt idx="2046">
                  <c:v>69.700000000000017</c:v>
                </c:pt>
                <c:pt idx="2047">
                  <c:v>69.700000000000017</c:v>
                </c:pt>
                <c:pt idx="2048">
                  <c:v>69.800000000000011</c:v>
                </c:pt>
                <c:pt idx="2049">
                  <c:v>69.900000000000006</c:v>
                </c:pt>
                <c:pt idx="2050">
                  <c:v>70</c:v>
                </c:pt>
                <c:pt idx="2051">
                  <c:v>70.099999999999994</c:v>
                </c:pt>
                <c:pt idx="2052">
                  <c:v>70.200000000000017</c:v>
                </c:pt>
                <c:pt idx="2053">
                  <c:v>70.300000000000011</c:v>
                </c:pt>
                <c:pt idx="2054">
                  <c:v>70.400000000000006</c:v>
                </c:pt>
                <c:pt idx="2055">
                  <c:v>70.5</c:v>
                </c:pt>
                <c:pt idx="2056">
                  <c:v>70.599999999999994</c:v>
                </c:pt>
                <c:pt idx="2057">
                  <c:v>70.700000000000017</c:v>
                </c:pt>
                <c:pt idx="2058">
                  <c:v>70.900000000000006</c:v>
                </c:pt>
                <c:pt idx="2059">
                  <c:v>70.900000000000006</c:v>
                </c:pt>
                <c:pt idx="2060">
                  <c:v>71</c:v>
                </c:pt>
                <c:pt idx="2061">
                  <c:v>71.099999999999994</c:v>
                </c:pt>
                <c:pt idx="2062">
                  <c:v>71.200000000000017</c:v>
                </c:pt>
                <c:pt idx="2063">
                  <c:v>71.300000000000011</c:v>
                </c:pt>
                <c:pt idx="2064">
                  <c:v>71.400000000000006</c:v>
                </c:pt>
                <c:pt idx="2065">
                  <c:v>71.5</c:v>
                </c:pt>
                <c:pt idx="2066">
                  <c:v>71.599999999999994</c:v>
                </c:pt>
                <c:pt idx="2067">
                  <c:v>71.700000000000017</c:v>
                </c:pt>
                <c:pt idx="2068">
                  <c:v>71.800000000000011</c:v>
                </c:pt>
                <c:pt idx="2069">
                  <c:v>71.800000000000011</c:v>
                </c:pt>
                <c:pt idx="2070">
                  <c:v>71.900000000000006</c:v>
                </c:pt>
                <c:pt idx="2071">
                  <c:v>72</c:v>
                </c:pt>
                <c:pt idx="2072">
                  <c:v>72.099999999999994</c:v>
                </c:pt>
                <c:pt idx="2073">
                  <c:v>72.200000000000017</c:v>
                </c:pt>
                <c:pt idx="2074">
                  <c:v>72.300000000000011</c:v>
                </c:pt>
                <c:pt idx="2075">
                  <c:v>72.400000000000006</c:v>
                </c:pt>
                <c:pt idx="2076">
                  <c:v>72.5</c:v>
                </c:pt>
                <c:pt idx="2077">
                  <c:v>72.599999999999994</c:v>
                </c:pt>
                <c:pt idx="2078">
                  <c:v>72.700000000000017</c:v>
                </c:pt>
                <c:pt idx="2079">
                  <c:v>72.800000000000011</c:v>
                </c:pt>
                <c:pt idx="2080">
                  <c:v>72.900000000000006</c:v>
                </c:pt>
                <c:pt idx="2081">
                  <c:v>72.900000000000006</c:v>
                </c:pt>
                <c:pt idx="2082">
                  <c:v>73</c:v>
                </c:pt>
                <c:pt idx="2083">
                  <c:v>73.099999999999994</c:v>
                </c:pt>
                <c:pt idx="2084">
                  <c:v>73.200000000000017</c:v>
                </c:pt>
                <c:pt idx="2085">
                  <c:v>73.300000000000011</c:v>
                </c:pt>
                <c:pt idx="2086">
                  <c:v>73.400000000000006</c:v>
                </c:pt>
                <c:pt idx="2087">
                  <c:v>73.5</c:v>
                </c:pt>
                <c:pt idx="2088">
                  <c:v>73.599999999999994</c:v>
                </c:pt>
                <c:pt idx="2089">
                  <c:v>73.700000000000017</c:v>
                </c:pt>
                <c:pt idx="2090">
                  <c:v>73.800000000000011</c:v>
                </c:pt>
                <c:pt idx="2091">
                  <c:v>73.900000000000006</c:v>
                </c:pt>
                <c:pt idx="2092">
                  <c:v>74</c:v>
                </c:pt>
                <c:pt idx="2093">
                  <c:v>74</c:v>
                </c:pt>
                <c:pt idx="2094">
                  <c:v>74.099999999999994</c:v>
                </c:pt>
                <c:pt idx="2095">
                  <c:v>74.200000000000017</c:v>
                </c:pt>
                <c:pt idx="2096">
                  <c:v>74.300000000000011</c:v>
                </c:pt>
                <c:pt idx="2097">
                  <c:v>74.400000000000006</c:v>
                </c:pt>
                <c:pt idx="2098">
                  <c:v>74.5</c:v>
                </c:pt>
                <c:pt idx="2099">
                  <c:v>74.599999999999994</c:v>
                </c:pt>
                <c:pt idx="2100">
                  <c:v>74.700000000000017</c:v>
                </c:pt>
                <c:pt idx="2101">
                  <c:v>74.800000000000011</c:v>
                </c:pt>
                <c:pt idx="2102">
                  <c:v>74.900000000000006</c:v>
                </c:pt>
                <c:pt idx="2103">
                  <c:v>75</c:v>
                </c:pt>
                <c:pt idx="2104">
                  <c:v>75</c:v>
                </c:pt>
                <c:pt idx="2105">
                  <c:v>75.099999999999994</c:v>
                </c:pt>
                <c:pt idx="2106">
                  <c:v>75.200000000000017</c:v>
                </c:pt>
                <c:pt idx="2107">
                  <c:v>75.300000000000011</c:v>
                </c:pt>
                <c:pt idx="2108">
                  <c:v>75.400000000000006</c:v>
                </c:pt>
                <c:pt idx="2109">
                  <c:v>75.5</c:v>
                </c:pt>
                <c:pt idx="2110">
                  <c:v>75.599999999999994</c:v>
                </c:pt>
                <c:pt idx="2111">
                  <c:v>75.700000000000017</c:v>
                </c:pt>
                <c:pt idx="2112">
                  <c:v>75.800000000000011</c:v>
                </c:pt>
                <c:pt idx="2113">
                  <c:v>75.900000000000006</c:v>
                </c:pt>
                <c:pt idx="2114">
                  <c:v>76</c:v>
                </c:pt>
                <c:pt idx="2115">
                  <c:v>76.099999999999994</c:v>
                </c:pt>
                <c:pt idx="2116">
                  <c:v>76.099999999999994</c:v>
                </c:pt>
                <c:pt idx="2117">
                  <c:v>76.200000000000017</c:v>
                </c:pt>
                <c:pt idx="2118">
                  <c:v>76.300000000000011</c:v>
                </c:pt>
                <c:pt idx="2119">
                  <c:v>76.400000000000006</c:v>
                </c:pt>
                <c:pt idx="2120">
                  <c:v>76.5</c:v>
                </c:pt>
                <c:pt idx="2121">
                  <c:v>76.599999999999994</c:v>
                </c:pt>
                <c:pt idx="2122">
                  <c:v>76.700000000000017</c:v>
                </c:pt>
                <c:pt idx="2123">
                  <c:v>76.800000000000011</c:v>
                </c:pt>
                <c:pt idx="2124">
                  <c:v>76.900000000000006</c:v>
                </c:pt>
                <c:pt idx="2125">
                  <c:v>77</c:v>
                </c:pt>
                <c:pt idx="2126">
                  <c:v>77.099999999999994</c:v>
                </c:pt>
                <c:pt idx="2127">
                  <c:v>77.200000000000017</c:v>
                </c:pt>
                <c:pt idx="2128">
                  <c:v>77.200000000000017</c:v>
                </c:pt>
                <c:pt idx="2129">
                  <c:v>77.300000000000011</c:v>
                </c:pt>
                <c:pt idx="2130">
                  <c:v>77.400000000000006</c:v>
                </c:pt>
                <c:pt idx="2131">
                  <c:v>77.5</c:v>
                </c:pt>
                <c:pt idx="2132">
                  <c:v>77.599999999999994</c:v>
                </c:pt>
                <c:pt idx="2133">
                  <c:v>77.700000000000017</c:v>
                </c:pt>
                <c:pt idx="2134">
                  <c:v>77.800000000000011</c:v>
                </c:pt>
                <c:pt idx="2135">
                  <c:v>77.900000000000006</c:v>
                </c:pt>
                <c:pt idx="2136">
                  <c:v>78</c:v>
                </c:pt>
                <c:pt idx="2137">
                  <c:v>78.099999999999994</c:v>
                </c:pt>
                <c:pt idx="2138">
                  <c:v>78.200000000000017</c:v>
                </c:pt>
                <c:pt idx="2139">
                  <c:v>78.300000000000011</c:v>
                </c:pt>
                <c:pt idx="2140">
                  <c:v>78.300000000000011</c:v>
                </c:pt>
                <c:pt idx="2141">
                  <c:v>78.400000000000006</c:v>
                </c:pt>
                <c:pt idx="2142">
                  <c:v>78.5</c:v>
                </c:pt>
                <c:pt idx="2143">
                  <c:v>78.599999999999994</c:v>
                </c:pt>
                <c:pt idx="2144">
                  <c:v>78.700000000000017</c:v>
                </c:pt>
                <c:pt idx="2145">
                  <c:v>78.800000000000011</c:v>
                </c:pt>
                <c:pt idx="2146">
                  <c:v>78.900000000000006</c:v>
                </c:pt>
                <c:pt idx="2147">
                  <c:v>79</c:v>
                </c:pt>
                <c:pt idx="2148">
                  <c:v>79.099999999999994</c:v>
                </c:pt>
                <c:pt idx="2149">
                  <c:v>79.200000000000017</c:v>
                </c:pt>
                <c:pt idx="2150">
                  <c:v>79.300000000000011</c:v>
                </c:pt>
                <c:pt idx="2151">
                  <c:v>79.300000000000011</c:v>
                </c:pt>
                <c:pt idx="2152">
                  <c:v>79.400000000000006</c:v>
                </c:pt>
                <c:pt idx="2153">
                  <c:v>79.5</c:v>
                </c:pt>
                <c:pt idx="2154">
                  <c:v>79.599999999999994</c:v>
                </c:pt>
                <c:pt idx="2155">
                  <c:v>79.700000000000017</c:v>
                </c:pt>
                <c:pt idx="2156">
                  <c:v>79.800000000000011</c:v>
                </c:pt>
                <c:pt idx="2157">
                  <c:v>79.900000000000006</c:v>
                </c:pt>
                <c:pt idx="2158">
                  <c:v>80</c:v>
                </c:pt>
                <c:pt idx="2159">
                  <c:v>80.099999999999994</c:v>
                </c:pt>
                <c:pt idx="2160">
                  <c:v>80.200000000000017</c:v>
                </c:pt>
                <c:pt idx="2161">
                  <c:v>80.300000000000011</c:v>
                </c:pt>
                <c:pt idx="2162">
                  <c:v>80.400000000000006</c:v>
                </c:pt>
                <c:pt idx="2163">
                  <c:v>80.400000000000006</c:v>
                </c:pt>
                <c:pt idx="2164">
                  <c:v>80.5</c:v>
                </c:pt>
                <c:pt idx="2165">
                  <c:v>80.599999999999994</c:v>
                </c:pt>
                <c:pt idx="2166">
                  <c:v>80.700000000000017</c:v>
                </c:pt>
                <c:pt idx="2167">
                  <c:v>80.800000000000011</c:v>
                </c:pt>
                <c:pt idx="2168">
                  <c:v>80.900000000000006</c:v>
                </c:pt>
                <c:pt idx="2169">
                  <c:v>81</c:v>
                </c:pt>
                <c:pt idx="2170">
                  <c:v>81.099999999999994</c:v>
                </c:pt>
                <c:pt idx="2171">
                  <c:v>81.200000000000017</c:v>
                </c:pt>
                <c:pt idx="2172">
                  <c:v>81.300000000000011</c:v>
                </c:pt>
                <c:pt idx="2173">
                  <c:v>81.400000000000006</c:v>
                </c:pt>
                <c:pt idx="2174">
                  <c:v>81.5</c:v>
                </c:pt>
                <c:pt idx="2175">
                  <c:v>81.5</c:v>
                </c:pt>
                <c:pt idx="2176">
                  <c:v>81.599999999999994</c:v>
                </c:pt>
                <c:pt idx="2177">
                  <c:v>81.700000000000017</c:v>
                </c:pt>
                <c:pt idx="2178">
                  <c:v>81.800000000000011</c:v>
                </c:pt>
                <c:pt idx="2179">
                  <c:v>81.900000000000006</c:v>
                </c:pt>
                <c:pt idx="2180">
                  <c:v>82</c:v>
                </c:pt>
                <c:pt idx="2181">
                  <c:v>82.1</c:v>
                </c:pt>
                <c:pt idx="2182">
                  <c:v>82.200000000000017</c:v>
                </c:pt>
                <c:pt idx="2183">
                  <c:v>82.300000000000011</c:v>
                </c:pt>
                <c:pt idx="2184">
                  <c:v>82.4</c:v>
                </c:pt>
                <c:pt idx="2185">
                  <c:v>82.5</c:v>
                </c:pt>
                <c:pt idx="2186">
                  <c:v>82.5</c:v>
                </c:pt>
                <c:pt idx="2187">
                  <c:v>82.6</c:v>
                </c:pt>
                <c:pt idx="2188">
                  <c:v>82.700000000000017</c:v>
                </c:pt>
                <c:pt idx="2189">
                  <c:v>82.800000000000011</c:v>
                </c:pt>
                <c:pt idx="2190">
                  <c:v>82.9</c:v>
                </c:pt>
                <c:pt idx="2191">
                  <c:v>83</c:v>
                </c:pt>
                <c:pt idx="2192">
                  <c:v>83.1</c:v>
                </c:pt>
                <c:pt idx="2193">
                  <c:v>83.200000000000017</c:v>
                </c:pt>
                <c:pt idx="2194">
                  <c:v>83.300000000000011</c:v>
                </c:pt>
                <c:pt idx="2195">
                  <c:v>83.4</c:v>
                </c:pt>
                <c:pt idx="2196">
                  <c:v>83.5</c:v>
                </c:pt>
                <c:pt idx="2197">
                  <c:v>83.6</c:v>
                </c:pt>
                <c:pt idx="2198">
                  <c:v>83.6</c:v>
                </c:pt>
                <c:pt idx="2199">
                  <c:v>83.700000000000017</c:v>
                </c:pt>
                <c:pt idx="2200">
                  <c:v>83.800000000000011</c:v>
                </c:pt>
                <c:pt idx="2201">
                  <c:v>83.9</c:v>
                </c:pt>
                <c:pt idx="2202">
                  <c:v>84</c:v>
                </c:pt>
                <c:pt idx="2203">
                  <c:v>84.1</c:v>
                </c:pt>
                <c:pt idx="2204">
                  <c:v>84.200000000000017</c:v>
                </c:pt>
                <c:pt idx="2205">
                  <c:v>84.300000000000011</c:v>
                </c:pt>
                <c:pt idx="2206">
                  <c:v>84.4</c:v>
                </c:pt>
                <c:pt idx="2207">
                  <c:v>84.5</c:v>
                </c:pt>
                <c:pt idx="2208">
                  <c:v>84.6</c:v>
                </c:pt>
                <c:pt idx="2209">
                  <c:v>84.700000000000017</c:v>
                </c:pt>
                <c:pt idx="2210">
                  <c:v>84.700000000000017</c:v>
                </c:pt>
                <c:pt idx="2211">
                  <c:v>84.800000000000011</c:v>
                </c:pt>
                <c:pt idx="2212">
                  <c:v>84.9</c:v>
                </c:pt>
                <c:pt idx="2213">
                  <c:v>85</c:v>
                </c:pt>
                <c:pt idx="2214">
                  <c:v>85.1</c:v>
                </c:pt>
                <c:pt idx="2215">
                  <c:v>85.200000000000017</c:v>
                </c:pt>
                <c:pt idx="2216">
                  <c:v>85.300000000000011</c:v>
                </c:pt>
                <c:pt idx="2217">
                  <c:v>85.4</c:v>
                </c:pt>
                <c:pt idx="2218">
                  <c:v>85.5</c:v>
                </c:pt>
                <c:pt idx="2219">
                  <c:v>85.6</c:v>
                </c:pt>
                <c:pt idx="2220">
                  <c:v>85.700000000000017</c:v>
                </c:pt>
                <c:pt idx="2221">
                  <c:v>85.700000000000017</c:v>
                </c:pt>
                <c:pt idx="2222">
                  <c:v>85.800000000000011</c:v>
                </c:pt>
                <c:pt idx="2223">
                  <c:v>85.9</c:v>
                </c:pt>
                <c:pt idx="2224">
                  <c:v>86</c:v>
                </c:pt>
                <c:pt idx="2225">
                  <c:v>86.1</c:v>
                </c:pt>
                <c:pt idx="2226">
                  <c:v>86.200000000000017</c:v>
                </c:pt>
                <c:pt idx="2227">
                  <c:v>86.300000000000011</c:v>
                </c:pt>
                <c:pt idx="2228">
                  <c:v>86.4</c:v>
                </c:pt>
                <c:pt idx="2229">
                  <c:v>86.5</c:v>
                </c:pt>
                <c:pt idx="2230">
                  <c:v>86.6</c:v>
                </c:pt>
                <c:pt idx="2231">
                  <c:v>86.700000000000017</c:v>
                </c:pt>
                <c:pt idx="2232">
                  <c:v>86.800000000000011</c:v>
                </c:pt>
                <c:pt idx="2233">
                  <c:v>86.800000000000011</c:v>
                </c:pt>
                <c:pt idx="2234">
                  <c:v>86.9</c:v>
                </c:pt>
                <c:pt idx="2235">
                  <c:v>87</c:v>
                </c:pt>
                <c:pt idx="2236">
                  <c:v>87.1</c:v>
                </c:pt>
                <c:pt idx="2237">
                  <c:v>87.200000000000017</c:v>
                </c:pt>
                <c:pt idx="2238">
                  <c:v>87.300000000000011</c:v>
                </c:pt>
                <c:pt idx="2239">
                  <c:v>87.4</c:v>
                </c:pt>
                <c:pt idx="2240">
                  <c:v>87.5</c:v>
                </c:pt>
                <c:pt idx="2241">
                  <c:v>87.6</c:v>
                </c:pt>
                <c:pt idx="2242">
                  <c:v>87.700000000000017</c:v>
                </c:pt>
                <c:pt idx="2243">
                  <c:v>87.800000000000011</c:v>
                </c:pt>
                <c:pt idx="2244">
                  <c:v>87.9</c:v>
                </c:pt>
                <c:pt idx="2245">
                  <c:v>87.9</c:v>
                </c:pt>
                <c:pt idx="2246">
                  <c:v>88</c:v>
                </c:pt>
                <c:pt idx="2247">
                  <c:v>88.1</c:v>
                </c:pt>
                <c:pt idx="2248">
                  <c:v>88.200000000000017</c:v>
                </c:pt>
                <c:pt idx="2249">
                  <c:v>88.300000000000011</c:v>
                </c:pt>
                <c:pt idx="2250">
                  <c:v>88.4</c:v>
                </c:pt>
                <c:pt idx="2251">
                  <c:v>88.5</c:v>
                </c:pt>
                <c:pt idx="2252">
                  <c:v>88.6</c:v>
                </c:pt>
                <c:pt idx="2253">
                  <c:v>88.700000000000017</c:v>
                </c:pt>
                <c:pt idx="2254">
                  <c:v>88.800000000000011</c:v>
                </c:pt>
                <c:pt idx="2255">
                  <c:v>88.9</c:v>
                </c:pt>
                <c:pt idx="2256">
                  <c:v>89</c:v>
                </c:pt>
                <c:pt idx="2257">
                  <c:v>89</c:v>
                </c:pt>
                <c:pt idx="2258">
                  <c:v>89.1</c:v>
                </c:pt>
                <c:pt idx="2259">
                  <c:v>89.200000000000017</c:v>
                </c:pt>
                <c:pt idx="2260">
                  <c:v>89.300000000000011</c:v>
                </c:pt>
                <c:pt idx="2261">
                  <c:v>89.4</c:v>
                </c:pt>
                <c:pt idx="2262">
                  <c:v>89.5</c:v>
                </c:pt>
                <c:pt idx="2263">
                  <c:v>89.6</c:v>
                </c:pt>
                <c:pt idx="2264">
                  <c:v>89.700000000000017</c:v>
                </c:pt>
                <c:pt idx="2265">
                  <c:v>89.800000000000011</c:v>
                </c:pt>
                <c:pt idx="2266">
                  <c:v>89.9</c:v>
                </c:pt>
                <c:pt idx="2267">
                  <c:v>90</c:v>
                </c:pt>
                <c:pt idx="2268">
                  <c:v>90</c:v>
                </c:pt>
                <c:pt idx="2269">
                  <c:v>90.1</c:v>
                </c:pt>
                <c:pt idx="2270">
                  <c:v>90.200000000000017</c:v>
                </c:pt>
                <c:pt idx="2271">
                  <c:v>90.300000000000011</c:v>
                </c:pt>
                <c:pt idx="2272">
                  <c:v>90.4</c:v>
                </c:pt>
                <c:pt idx="2273">
                  <c:v>90.5</c:v>
                </c:pt>
                <c:pt idx="2274">
                  <c:v>90.6</c:v>
                </c:pt>
                <c:pt idx="2275">
                  <c:v>90.700000000000017</c:v>
                </c:pt>
                <c:pt idx="2276">
                  <c:v>90.800000000000011</c:v>
                </c:pt>
                <c:pt idx="2277">
                  <c:v>90.9</c:v>
                </c:pt>
                <c:pt idx="2278">
                  <c:v>91</c:v>
                </c:pt>
                <c:pt idx="2279">
                  <c:v>91.1</c:v>
                </c:pt>
                <c:pt idx="2280">
                  <c:v>91.1</c:v>
                </c:pt>
                <c:pt idx="2281">
                  <c:v>91.200000000000017</c:v>
                </c:pt>
                <c:pt idx="2282">
                  <c:v>91.300000000000011</c:v>
                </c:pt>
                <c:pt idx="2283">
                  <c:v>91.4</c:v>
                </c:pt>
                <c:pt idx="2284">
                  <c:v>91.5</c:v>
                </c:pt>
                <c:pt idx="2285">
                  <c:v>91.6</c:v>
                </c:pt>
                <c:pt idx="2286">
                  <c:v>91.700000000000017</c:v>
                </c:pt>
                <c:pt idx="2287">
                  <c:v>91.800000000000011</c:v>
                </c:pt>
                <c:pt idx="2288">
                  <c:v>91.9</c:v>
                </c:pt>
                <c:pt idx="2289">
                  <c:v>92</c:v>
                </c:pt>
                <c:pt idx="2290">
                  <c:v>92.1</c:v>
                </c:pt>
                <c:pt idx="2291">
                  <c:v>92.200000000000017</c:v>
                </c:pt>
                <c:pt idx="2292">
                  <c:v>92.200000000000017</c:v>
                </c:pt>
                <c:pt idx="2293">
                  <c:v>92.300000000000011</c:v>
                </c:pt>
                <c:pt idx="2294">
                  <c:v>92.4</c:v>
                </c:pt>
                <c:pt idx="2295">
                  <c:v>92.5</c:v>
                </c:pt>
                <c:pt idx="2296">
                  <c:v>92.6</c:v>
                </c:pt>
                <c:pt idx="2297">
                  <c:v>92.700000000000017</c:v>
                </c:pt>
                <c:pt idx="2298">
                  <c:v>92.800000000000011</c:v>
                </c:pt>
                <c:pt idx="2299">
                  <c:v>92.9</c:v>
                </c:pt>
                <c:pt idx="2300">
                  <c:v>93</c:v>
                </c:pt>
                <c:pt idx="2301">
                  <c:v>93.1</c:v>
                </c:pt>
                <c:pt idx="2302">
                  <c:v>93.200000000000017</c:v>
                </c:pt>
                <c:pt idx="2303">
                  <c:v>93.200000000000017</c:v>
                </c:pt>
                <c:pt idx="2304">
                  <c:v>93.300000000000011</c:v>
                </c:pt>
                <c:pt idx="2305">
                  <c:v>93.4</c:v>
                </c:pt>
                <c:pt idx="2306">
                  <c:v>93.5</c:v>
                </c:pt>
                <c:pt idx="2307">
                  <c:v>93.6</c:v>
                </c:pt>
                <c:pt idx="2308">
                  <c:v>93.700000000000017</c:v>
                </c:pt>
                <c:pt idx="2309">
                  <c:v>93.800000000000011</c:v>
                </c:pt>
                <c:pt idx="2310">
                  <c:v>93.9</c:v>
                </c:pt>
                <c:pt idx="2311">
                  <c:v>94</c:v>
                </c:pt>
                <c:pt idx="2312">
                  <c:v>94.1</c:v>
                </c:pt>
                <c:pt idx="2313">
                  <c:v>94.200000000000017</c:v>
                </c:pt>
                <c:pt idx="2314">
                  <c:v>94.300000000000011</c:v>
                </c:pt>
                <c:pt idx="2315">
                  <c:v>94.300000000000011</c:v>
                </c:pt>
                <c:pt idx="2316">
                  <c:v>94.4</c:v>
                </c:pt>
                <c:pt idx="2317">
                  <c:v>94.5</c:v>
                </c:pt>
                <c:pt idx="2318">
                  <c:v>94.6</c:v>
                </c:pt>
                <c:pt idx="2319">
                  <c:v>94.700000000000017</c:v>
                </c:pt>
                <c:pt idx="2320">
                  <c:v>94.800000000000011</c:v>
                </c:pt>
                <c:pt idx="2321">
                  <c:v>94.9</c:v>
                </c:pt>
                <c:pt idx="2322">
                  <c:v>95</c:v>
                </c:pt>
                <c:pt idx="2323">
                  <c:v>95.1</c:v>
                </c:pt>
                <c:pt idx="2324">
                  <c:v>95.200000000000017</c:v>
                </c:pt>
                <c:pt idx="2325">
                  <c:v>95.300000000000011</c:v>
                </c:pt>
                <c:pt idx="2326">
                  <c:v>95.4</c:v>
                </c:pt>
                <c:pt idx="2327">
                  <c:v>95.4</c:v>
                </c:pt>
                <c:pt idx="2328">
                  <c:v>95.5</c:v>
                </c:pt>
                <c:pt idx="2329">
                  <c:v>95.6</c:v>
                </c:pt>
                <c:pt idx="2330">
                  <c:v>95.700000000000017</c:v>
                </c:pt>
                <c:pt idx="2331">
                  <c:v>95.800000000000011</c:v>
                </c:pt>
                <c:pt idx="2332">
                  <c:v>95.9</c:v>
                </c:pt>
                <c:pt idx="2333">
                  <c:v>96</c:v>
                </c:pt>
                <c:pt idx="2334">
                  <c:v>96.1</c:v>
                </c:pt>
                <c:pt idx="2335">
                  <c:v>96.200000000000017</c:v>
                </c:pt>
                <c:pt idx="2336">
                  <c:v>96.300000000000011</c:v>
                </c:pt>
                <c:pt idx="2337">
                  <c:v>96.4</c:v>
                </c:pt>
                <c:pt idx="2338">
                  <c:v>96.5</c:v>
                </c:pt>
                <c:pt idx="2339">
                  <c:v>96.5</c:v>
                </c:pt>
                <c:pt idx="2340">
                  <c:v>96.6</c:v>
                </c:pt>
                <c:pt idx="2341">
                  <c:v>96.700000000000017</c:v>
                </c:pt>
                <c:pt idx="2342">
                  <c:v>96.800000000000011</c:v>
                </c:pt>
                <c:pt idx="2343">
                  <c:v>96.9</c:v>
                </c:pt>
                <c:pt idx="2344">
                  <c:v>97</c:v>
                </c:pt>
                <c:pt idx="2345">
                  <c:v>97.1</c:v>
                </c:pt>
                <c:pt idx="2346">
                  <c:v>97.200000000000017</c:v>
                </c:pt>
                <c:pt idx="2347">
                  <c:v>97.300000000000011</c:v>
                </c:pt>
                <c:pt idx="2348">
                  <c:v>97.4</c:v>
                </c:pt>
                <c:pt idx="2349">
                  <c:v>97.5</c:v>
                </c:pt>
                <c:pt idx="2350">
                  <c:v>97.5</c:v>
                </c:pt>
                <c:pt idx="2351">
                  <c:v>97.6</c:v>
                </c:pt>
                <c:pt idx="2352">
                  <c:v>97.700000000000017</c:v>
                </c:pt>
                <c:pt idx="2353">
                  <c:v>97.800000000000011</c:v>
                </c:pt>
                <c:pt idx="2354">
                  <c:v>97.9</c:v>
                </c:pt>
                <c:pt idx="2355">
                  <c:v>98</c:v>
                </c:pt>
                <c:pt idx="2356">
                  <c:v>98.1</c:v>
                </c:pt>
                <c:pt idx="2357">
                  <c:v>98.200000000000017</c:v>
                </c:pt>
                <c:pt idx="2358">
                  <c:v>98.300000000000011</c:v>
                </c:pt>
                <c:pt idx="2359">
                  <c:v>98.4</c:v>
                </c:pt>
                <c:pt idx="2360">
                  <c:v>98.5</c:v>
                </c:pt>
                <c:pt idx="2361">
                  <c:v>98.6</c:v>
                </c:pt>
                <c:pt idx="2362">
                  <c:v>98.6</c:v>
                </c:pt>
                <c:pt idx="2363">
                  <c:v>98.700000000000017</c:v>
                </c:pt>
                <c:pt idx="2364">
                  <c:v>98.800000000000011</c:v>
                </c:pt>
                <c:pt idx="2365">
                  <c:v>98.9</c:v>
                </c:pt>
                <c:pt idx="2366">
                  <c:v>99</c:v>
                </c:pt>
                <c:pt idx="2367">
                  <c:v>99.1</c:v>
                </c:pt>
                <c:pt idx="2368">
                  <c:v>99.200000000000017</c:v>
                </c:pt>
                <c:pt idx="2369">
                  <c:v>99.300000000000011</c:v>
                </c:pt>
                <c:pt idx="2370">
                  <c:v>99.4</c:v>
                </c:pt>
                <c:pt idx="2371">
                  <c:v>99.5</c:v>
                </c:pt>
                <c:pt idx="2372">
                  <c:v>99.6</c:v>
                </c:pt>
                <c:pt idx="2373">
                  <c:v>99.700000000000017</c:v>
                </c:pt>
                <c:pt idx="2374">
                  <c:v>99.700000000000017</c:v>
                </c:pt>
                <c:pt idx="2375">
                  <c:v>99.800000000000011</c:v>
                </c:pt>
                <c:pt idx="2376">
                  <c:v>99.9</c:v>
                </c:pt>
                <c:pt idx="2377">
                  <c:v>100</c:v>
                </c:pt>
                <c:pt idx="2378">
                  <c:v>100.1</c:v>
                </c:pt>
                <c:pt idx="2379">
                  <c:v>100.20000000000002</c:v>
                </c:pt>
                <c:pt idx="2380">
                  <c:v>100.30000000000001</c:v>
                </c:pt>
                <c:pt idx="2381">
                  <c:v>100.4</c:v>
                </c:pt>
                <c:pt idx="2382">
                  <c:v>100.5</c:v>
                </c:pt>
                <c:pt idx="2383">
                  <c:v>100.6</c:v>
                </c:pt>
                <c:pt idx="2384">
                  <c:v>100.70000000000002</c:v>
                </c:pt>
                <c:pt idx="2385">
                  <c:v>100.80000000000001</c:v>
                </c:pt>
                <c:pt idx="2386">
                  <c:v>100.80000000000001</c:v>
                </c:pt>
                <c:pt idx="2387">
                  <c:v>100.9</c:v>
                </c:pt>
                <c:pt idx="2388">
                  <c:v>101</c:v>
                </c:pt>
                <c:pt idx="2389">
                  <c:v>101.1</c:v>
                </c:pt>
                <c:pt idx="2390">
                  <c:v>101.20000000000002</c:v>
                </c:pt>
                <c:pt idx="2391">
                  <c:v>101.30000000000001</c:v>
                </c:pt>
                <c:pt idx="2392">
                  <c:v>101.4</c:v>
                </c:pt>
                <c:pt idx="2393">
                  <c:v>101.5</c:v>
                </c:pt>
                <c:pt idx="2394">
                  <c:v>101.6</c:v>
                </c:pt>
                <c:pt idx="2395">
                  <c:v>101.70000000000002</c:v>
                </c:pt>
                <c:pt idx="2396">
                  <c:v>101.80000000000001</c:v>
                </c:pt>
                <c:pt idx="2397">
                  <c:v>101.80000000000001</c:v>
                </c:pt>
                <c:pt idx="2398">
                  <c:v>101.9</c:v>
                </c:pt>
                <c:pt idx="2399">
                  <c:v>102</c:v>
                </c:pt>
                <c:pt idx="2400">
                  <c:v>102.1</c:v>
                </c:pt>
                <c:pt idx="2401">
                  <c:v>102.20000000000002</c:v>
                </c:pt>
                <c:pt idx="2402">
                  <c:v>102.30000000000001</c:v>
                </c:pt>
                <c:pt idx="2403">
                  <c:v>102.4</c:v>
                </c:pt>
                <c:pt idx="2404">
                  <c:v>102.5</c:v>
                </c:pt>
                <c:pt idx="2405">
                  <c:v>102.6</c:v>
                </c:pt>
                <c:pt idx="2406">
                  <c:v>102.70000000000002</c:v>
                </c:pt>
                <c:pt idx="2407">
                  <c:v>102.80000000000001</c:v>
                </c:pt>
                <c:pt idx="2408">
                  <c:v>102.9</c:v>
                </c:pt>
                <c:pt idx="2409">
                  <c:v>102.9</c:v>
                </c:pt>
                <c:pt idx="2410">
                  <c:v>103</c:v>
                </c:pt>
                <c:pt idx="2411">
                  <c:v>103.1</c:v>
                </c:pt>
                <c:pt idx="2412">
                  <c:v>103.20000000000002</c:v>
                </c:pt>
                <c:pt idx="2413">
                  <c:v>103.30000000000001</c:v>
                </c:pt>
                <c:pt idx="2414">
                  <c:v>103.4</c:v>
                </c:pt>
                <c:pt idx="2415">
                  <c:v>103.5</c:v>
                </c:pt>
                <c:pt idx="2416">
                  <c:v>103.6</c:v>
                </c:pt>
                <c:pt idx="2417">
                  <c:v>103.70000000000002</c:v>
                </c:pt>
                <c:pt idx="2418">
                  <c:v>103.80000000000001</c:v>
                </c:pt>
                <c:pt idx="2419">
                  <c:v>103.9</c:v>
                </c:pt>
                <c:pt idx="2420">
                  <c:v>103.9</c:v>
                </c:pt>
                <c:pt idx="2421">
                  <c:v>104</c:v>
                </c:pt>
                <c:pt idx="2422">
                  <c:v>104.1</c:v>
                </c:pt>
                <c:pt idx="2423">
                  <c:v>104.20000000000002</c:v>
                </c:pt>
                <c:pt idx="2424">
                  <c:v>104.30000000000001</c:v>
                </c:pt>
                <c:pt idx="2425">
                  <c:v>104.4</c:v>
                </c:pt>
                <c:pt idx="2426">
                  <c:v>104.5</c:v>
                </c:pt>
                <c:pt idx="2427">
                  <c:v>104.6</c:v>
                </c:pt>
                <c:pt idx="2428">
                  <c:v>104.70000000000002</c:v>
                </c:pt>
                <c:pt idx="2429">
                  <c:v>104.80000000000001</c:v>
                </c:pt>
                <c:pt idx="2430">
                  <c:v>104.9</c:v>
                </c:pt>
                <c:pt idx="2431">
                  <c:v>105</c:v>
                </c:pt>
                <c:pt idx="2432">
                  <c:v>105.1</c:v>
                </c:pt>
                <c:pt idx="2433">
                  <c:v>105.1</c:v>
                </c:pt>
                <c:pt idx="2434">
                  <c:v>105.20000000000002</c:v>
                </c:pt>
                <c:pt idx="2435">
                  <c:v>105.30000000000001</c:v>
                </c:pt>
                <c:pt idx="2436">
                  <c:v>105.4</c:v>
                </c:pt>
                <c:pt idx="2437">
                  <c:v>105.5</c:v>
                </c:pt>
                <c:pt idx="2438">
                  <c:v>105.6</c:v>
                </c:pt>
                <c:pt idx="2439">
                  <c:v>105.70000000000002</c:v>
                </c:pt>
                <c:pt idx="2440">
                  <c:v>105.80000000000001</c:v>
                </c:pt>
                <c:pt idx="2441">
                  <c:v>105.9</c:v>
                </c:pt>
                <c:pt idx="2442">
                  <c:v>106</c:v>
                </c:pt>
                <c:pt idx="2443">
                  <c:v>106.1</c:v>
                </c:pt>
                <c:pt idx="2444">
                  <c:v>106.1</c:v>
                </c:pt>
                <c:pt idx="2445">
                  <c:v>106.20000000000002</c:v>
                </c:pt>
                <c:pt idx="2446">
                  <c:v>106.30000000000001</c:v>
                </c:pt>
                <c:pt idx="2447">
                  <c:v>106.4</c:v>
                </c:pt>
                <c:pt idx="2448">
                  <c:v>106.5</c:v>
                </c:pt>
                <c:pt idx="2449">
                  <c:v>106.6</c:v>
                </c:pt>
                <c:pt idx="2450">
                  <c:v>106.70000000000002</c:v>
                </c:pt>
                <c:pt idx="2451">
                  <c:v>106.80000000000001</c:v>
                </c:pt>
                <c:pt idx="2452">
                  <c:v>106.9</c:v>
                </c:pt>
                <c:pt idx="2453">
                  <c:v>107</c:v>
                </c:pt>
                <c:pt idx="2454">
                  <c:v>107.1</c:v>
                </c:pt>
                <c:pt idx="2455">
                  <c:v>107.20000000000002</c:v>
                </c:pt>
                <c:pt idx="2456">
                  <c:v>107.20000000000002</c:v>
                </c:pt>
                <c:pt idx="2457">
                  <c:v>107.30000000000001</c:v>
                </c:pt>
                <c:pt idx="2458">
                  <c:v>107.4</c:v>
                </c:pt>
                <c:pt idx="2459">
                  <c:v>107.5</c:v>
                </c:pt>
                <c:pt idx="2460">
                  <c:v>107.6</c:v>
                </c:pt>
                <c:pt idx="2461">
                  <c:v>107.70000000000002</c:v>
                </c:pt>
                <c:pt idx="2462">
                  <c:v>107.80000000000001</c:v>
                </c:pt>
                <c:pt idx="2463">
                  <c:v>107.9</c:v>
                </c:pt>
                <c:pt idx="2464">
                  <c:v>108</c:v>
                </c:pt>
                <c:pt idx="2465">
                  <c:v>108.1</c:v>
                </c:pt>
                <c:pt idx="2466">
                  <c:v>108.20000000000002</c:v>
                </c:pt>
                <c:pt idx="2467">
                  <c:v>108.30000000000001</c:v>
                </c:pt>
                <c:pt idx="2468">
                  <c:v>108.30000000000001</c:v>
                </c:pt>
                <c:pt idx="2469">
                  <c:v>108.4</c:v>
                </c:pt>
                <c:pt idx="2470">
                  <c:v>108.5</c:v>
                </c:pt>
                <c:pt idx="2471">
                  <c:v>108.6</c:v>
                </c:pt>
                <c:pt idx="2472">
                  <c:v>108.70000000000002</c:v>
                </c:pt>
                <c:pt idx="2473">
                  <c:v>108.80000000000001</c:v>
                </c:pt>
                <c:pt idx="2474">
                  <c:v>108.9</c:v>
                </c:pt>
                <c:pt idx="2475">
                  <c:v>109</c:v>
                </c:pt>
                <c:pt idx="2476">
                  <c:v>109.1</c:v>
                </c:pt>
                <c:pt idx="2477">
                  <c:v>109.20000000000002</c:v>
                </c:pt>
                <c:pt idx="2478">
                  <c:v>109.30000000000001</c:v>
                </c:pt>
                <c:pt idx="2479">
                  <c:v>109.30000000000001</c:v>
                </c:pt>
                <c:pt idx="2480">
                  <c:v>109.4</c:v>
                </c:pt>
                <c:pt idx="2481">
                  <c:v>109.5</c:v>
                </c:pt>
                <c:pt idx="2482">
                  <c:v>109.6</c:v>
                </c:pt>
                <c:pt idx="2483">
                  <c:v>109.70000000000002</c:v>
                </c:pt>
                <c:pt idx="2484">
                  <c:v>109.80000000000001</c:v>
                </c:pt>
                <c:pt idx="2485">
                  <c:v>109.9</c:v>
                </c:pt>
                <c:pt idx="2486">
                  <c:v>110</c:v>
                </c:pt>
                <c:pt idx="2487">
                  <c:v>110.1</c:v>
                </c:pt>
                <c:pt idx="2488">
                  <c:v>110.20000000000002</c:v>
                </c:pt>
                <c:pt idx="2489">
                  <c:v>110.30000000000001</c:v>
                </c:pt>
                <c:pt idx="2490">
                  <c:v>110.4</c:v>
                </c:pt>
                <c:pt idx="2491">
                  <c:v>110.4</c:v>
                </c:pt>
                <c:pt idx="2492">
                  <c:v>110.5</c:v>
                </c:pt>
                <c:pt idx="2493">
                  <c:v>110.6</c:v>
                </c:pt>
                <c:pt idx="2494">
                  <c:v>110.70000000000002</c:v>
                </c:pt>
                <c:pt idx="2495">
                  <c:v>110.80000000000001</c:v>
                </c:pt>
                <c:pt idx="2496">
                  <c:v>110.9</c:v>
                </c:pt>
                <c:pt idx="2497">
                  <c:v>111</c:v>
                </c:pt>
                <c:pt idx="2498">
                  <c:v>111.1</c:v>
                </c:pt>
                <c:pt idx="2499">
                  <c:v>111.20000000000002</c:v>
                </c:pt>
                <c:pt idx="2500">
                  <c:v>111.30000000000001</c:v>
                </c:pt>
                <c:pt idx="2501">
                  <c:v>111.4</c:v>
                </c:pt>
                <c:pt idx="2502">
                  <c:v>111.4</c:v>
                </c:pt>
                <c:pt idx="2503">
                  <c:v>111.5</c:v>
                </c:pt>
                <c:pt idx="2504">
                  <c:v>111.6</c:v>
                </c:pt>
                <c:pt idx="2505">
                  <c:v>111.70000000000002</c:v>
                </c:pt>
                <c:pt idx="2506">
                  <c:v>111.80000000000001</c:v>
                </c:pt>
                <c:pt idx="2507">
                  <c:v>111.9</c:v>
                </c:pt>
                <c:pt idx="2508">
                  <c:v>112</c:v>
                </c:pt>
                <c:pt idx="2509">
                  <c:v>112.1</c:v>
                </c:pt>
                <c:pt idx="2510">
                  <c:v>112.20000000000002</c:v>
                </c:pt>
                <c:pt idx="2511">
                  <c:v>112.30000000000001</c:v>
                </c:pt>
                <c:pt idx="2512">
                  <c:v>112.4</c:v>
                </c:pt>
                <c:pt idx="2513">
                  <c:v>112.5</c:v>
                </c:pt>
                <c:pt idx="2514">
                  <c:v>112.5</c:v>
                </c:pt>
                <c:pt idx="2515">
                  <c:v>112.6</c:v>
                </c:pt>
                <c:pt idx="2516">
                  <c:v>112.70000000000002</c:v>
                </c:pt>
                <c:pt idx="2517">
                  <c:v>112.80000000000001</c:v>
                </c:pt>
                <c:pt idx="2518">
                  <c:v>112.9</c:v>
                </c:pt>
                <c:pt idx="2519">
                  <c:v>113</c:v>
                </c:pt>
                <c:pt idx="2520">
                  <c:v>113.1</c:v>
                </c:pt>
                <c:pt idx="2521">
                  <c:v>113.20000000000002</c:v>
                </c:pt>
                <c:pt idx="2522">
                  <c:v>113.30000000000001</c:v>
                </c:pt>
                <c:pt idx="2523">
                  <c:v>113.4</c:v>
                </c:pt>
                <c:pt idx="2524">
                  <c:v>113.5</c:v>
                </c:pt>
                <c:pt idx="2525">
                  <c:v>113.6</c:v>
                </c:pt>
                <c:pt idx="2526">
                  <c:v>113.6</c:v>
                </c:pt>
                <c:pt idx="2527">
                  <c:v>113.70000000000002</c:v>
                </c:pt>
                <c:pt idx="2528">
                  <c:v>113.80000000000001</c:v>
                </c:pt>
                <c:pt idx="2529">
                  <c:v>113.9</c:v>
                </c:pt>
                <c:pt idx="2530">
                  <c:v>114</c:v>
                </c:pt>
                <c:pt idx="2531">
                  <c:v>114.1</c:v>
                </c:pt>
                <c:pt idx="2532">
                  <c:v>114.20000000000002</c:v>
                </c:pt>
                <c:pt idx="2533">
                  <c:v>114.30000000000001</c:v>
                </c:pt>
                <c:pt idx="2534">
                  <c:v>114.4</c:v>
                </c:pt>
                <c:pt idx="2535">
                  <c:v>114.5</c:v>
                </c:pt>
                <c:pt idx="2536">
                  <c:v>114.6</c:v>
                </c:pt>
                <c:pt idx="2537">
                  <c:v>114.70000000000002</c:v>
                </c:pt>
                <c:pt idx="2538">
                  <c:v>114.70000000000002</c:v>
                </c:pt>
                <c:pt idx="2539">
                  <c:v>114.80000000000001</c:v>
                </c:pt>
                <c:pt idx="2540">
                  <c:v>114.9</c:v>
                </c:pt>
                <c:pt idx="2541">
                  <c:v>115</c:v>
                </c:pt>
                <c:pt idx="2542">
                  <c:v>115.1</c:v>
                </c:pt>
                <c:pt idx="2543">
                  <c:v>115.20000000000002</c:v>
                </c:pt>
                <c:pt idx="2544">
                  <c:v>115.30000000000001</c:v>
                </c:pt>
                <c:pt idx="2545">
                  <c:v>115.4</c:v>
                </c:pt>
                <c:pt idx="2546">
                  <c:v>115.5</c:v>
                </c:pt>
                <c:pt idx="2547">
                  <c:v>115.6</c:v>
                </c:pt>
                <c:pt idx="2548">
                  <c:v>115.70000000000002</c:v>
                </c:pt>
                <c:pt idx="2549">
                  <c:v>115.70000000000002</c:v>
                </c:pt>
                <c:pt idx="2550">
                  <c:v>115.80000000000001</c:v>
                </c:pt>
                <c:pt idx="2551">
                  <c:v>115.9</c:v>
                </c:pt>
                <c:pt idx="2552">
                  <c:v>116</c:v>
                </c:pt>
                <c:pt idx="2553">
                  <c:v>116.1</c:v>
                </c:pt>
                <c:pt idx="2554">
                  <c:v>116.20000000000002</c:v>
                </c:pt>
                <c:pt idx="2555">
                  <c:v>116.30000000000001</c:v>
                </c:pt>
                <c:pt idx="2556">
                  <c:v>116.4</c:v>
                </c:pt>
                <c:pt idx="2557">
                  <c:v>116.5</c:v>
                </c:pt>
                <c:pt idx="2558">
                  <c:v>116.6</c:v>
                </c:pt>
                <c:pt idx="2559">
                  <c:v>116.70000000000002</c:v>
                </c:pt>
                <c:pt idx="2560">
                  <c:v>116.80000000000001</c:v>
                </c:pt>
                <c:pt idx="2561">
                  <c:v>116.80000000000001</c:v>
                </c:pt>
                <c:pt idx="2562">
                  <c:v>116.9</c:v>
                </c:pt>
                <c:pt idx="2563">
                  <c:v>117</c:v>
                </c:pt>
                <c:pt idx="2564">
                  <c:v>117.1</c:v>
                </c:pt>
                <c:pt idx="2565">
                  <c:v>117.20000000000002</c:v>
                </c:pt>
                <c:pt idx="2566">
                  <c:v>117.30000000000001</c:v>
                </c:pt>
                <c:pt idx="2567">
                  <c:v>117.4</c:v>
                </c:pt>
                <c:pt idx="2568">
                  <c:v>117.5</c:v>
                </c:pt>
                <c:pt idx="2569">
                  <c:v>117.6</c:v>
                </c:pt>
                <c:pt idx="2570">
                  <c:v>117.70000000000002</c:v>
                </c:pt>
                <c:pt idx="2571">
                  <c:v>117.80000000000001</c:v>
                </c:pt>
                <c:pt idx="2572">
                  <c:v>117.9</c:v>
                </c:pt>
                <c:pt idx="2573">
                  <c:v>117.9</c:v>
                </c:pt>
                <c:pt idx="2574">
                  <c:v>118</c:v>
                </c:pt>
                <c:pt idx="2575">
                  <c:v>118.1</c:v>
                </c:pt>
                <c:pt idx="2576">
                  <c:v>118.20000000000002</c:v>
                </c:pt>
                <c:pt idx="2577">
                  <c:v>118.30000000000001</c:v>
                </c:pt>
                <c:pt idx="2578">
                  <c:v>118.4</c:v>
                </c:pt>
                <c:pt idx="2579">
                  <c:v>118.5</c:v>
                </c:pt>
                <c:pt idx="2580">
                  <c:v>118.6</c:v>
                </c:pt>
                <c:pt idx="2581">
                  <c:v>118.70000000000002</c:v>
                </c:pt>
                <c:pt idx="2582">
                  <c:v>118.80000000000001</c:v>
                </c:pt>
                <c:pt idx="2583">
                  <c:v>118.9</c:v>
                </c:pt>
                <c:pt idx="2584">
                  <c:v>118.9</c:v>
                </c:pt>
                <c:pt idx="2585">
                  <c:v>119</c:v>
                </c:pt>
                <c:pt idx="2586">
                  <c:v>119.1</c:v>
                </c:pt>
                <c:pt idx="2587">
                  <c:v>119.20000000000002</c:v>
                </c:pt>
                <c:pt idx="2588">
                  <c:v>119.30000000000001</c:v>
                </c:pt>
                <c:pt idx="2589">
                  <c:v>119.4</c:v>
                </c:pt>
                <c:pt idx="2590">
                  <c:v>119.5</c:v>
                </c:pt>
                <c:pt idx="2591">
                  <c:v>119.6</c:v>
                </c:pt>
                <c:pt idx="2592">
                  <c:v>119.70000000000002</c:v>
                </c:pt>
                <c:pt idx="2593">
                  <c:v>119.80000000000001</c:v>
                </c:pt>
                <c:pt idx="2594">
                  <c:v>119.9</c:v>
                </c:pt>
                <c:pt idx="2595">
                  <c:v>120</c:v>
                </c:pt>
                <c:pt idx="2596">
                  <c:v>120</c:v>
                </c:pt>
                <c:pt idx="2597">
                  <c:v>120.1</c:v>
                </c:pt>
                <c:pt idx="2598">
                  <c:v>120.20000000000002</c:v>
                </c:pt>
                <c:pt idx="2599">
                  <c:v>120.30000000000001</c:v>
                </c:pt>
                <c:pt idx="2600">
                  <c:v>120.4</c:v>
                </c:pt>
                <c:pt idx="2601">
                  <c:v>120.5</c:v>
                </c:pt>
                <c:pt idx="2602">
                  <c:v>120.6</c:v>
                </c:pt>
                <c:pt idx="2603">
                  <c:v>120.70000000000002</c:v>
                </c:pt>
                <c:pt idx="2604">
                  <c:v>120.80000000000001</c:v>
                </c:pt>
                <c:pt idx="2605">
                  <c:v>120.9</c:v>
                </c:pt>
                <c:pt idx="2606">
                  <c:v>121</c:v>
                </c:pt>
                <c:pt idx="2607">
                  <c:v>121.1</c:v>
                </c:pt>
                <c:pt idx="2608">
                  <c:v>121.1</c:v>
                </c:pt>
                <c:pt idx="2609">
                  <c:v>121.20000000000002</c:v>
                </c:pt>
                <c:pt idx="2610">
                  <c:v>121.30000000000001</c:v>
                </c:pt>
                <c:pt idx="2611">
                  <c:v>121.4</c:v>
                </c:pt>
                <c:pt idx="2612">
                  <c:v>121.5</c:v>
                </c:pt>
                <c:pt idx="2613">
                  <c:v>121.6</c:v>
                </c:pt>
                <c:pt idx="2614">
                  <c:v>121.70000000000002</c:v>
                </c:pt>
                <c:pt idx="2615">
                  <c:v>121.80000000000001</c:v>
                </c:pt>
                <c:pt idx="2616">
                  <c:v>121.9</c:v>
                </c:pt>
                <c:pt idx="2617">
                  <c:v>122</c:v>
                </c:pt>
                <c:pt idx="2618">
                  <c:v>122.1</c:v>
                </c:pt>
                <c:pt idx="2619">
                  <c:v>122.1</c:v>
                </c:pt>
                <c:pt idx="2620">
                  <c:v>122.20000000000002</c:v>
                </c:pt>
                <c:pt idx="2621">
                  <c:v>122.30000000000001</c:v>
                </c:pt>
                <c:pt idx="2622">
                  <c:v>122.4</c:v>
                </c:pt>
                <c:pt idx="2623">
                  <c:v>122.5</c:v>
                </c:pt>
                <c:pt idx="2624">
                  <c:v>122.6</c:v>
                </c:pt>
                <c:pt idx="2625">
                  <c:v>122.70000000000002</c:v>
                </c:pt>
                <c:pt idx="2626">
                  <c:v>122.80000000000001</c:v>
                </c:pt>
                <c:pt idx="2627">
                  <c:v>122.9</c:v>
                </c:pt>
                <c:pt idx="2628">
                  <c:v>123</c:v>
                </c:pt>
                <c:pt idx="2629">
                  <c:v>123.1</c:v>
                </c:pt>
                <c:pt idx="2630">
                  <c:v>123.20000000000002</c:v>
                </c:pt>
                <c:pt idx="2631">
                  <c:v>123.20000000000002</c:v>
                </c:pt>
                <c:pt idx="2632">
                  <c:v>123.30000000000001</c:v>
                </c:pt>
                <c:pt idx="2633">
                  <c:v>123.4</c:v>
                </c:pt>
                <c:pt idx="2634">
                  <c:v>123.5</c:v>
                </c:pt>
                <c:pt idx="2635">
                  <c:v>123.6</c:v>
                </c:pt>
                <c:pt idx="2636">
                  <c:v>123.70000000000002</c:v>
                </c:pt>
                <c:pt idx="2637">
                  <c:v>123.80000000000001</c:v>
                </c:pt>
                <c:pt idx="2638">
                  <c:v>123.9</c:v>
                </c:pt>
                <c:pt idx="2639">
                  <c:v>124</c:v>
                </c:pt>
                <c:pt idx="2640">
                  <c:v>124.1</c:v>
                </c:pt>
                <c:pt idx="2641">
                  <c:v>124.20000000000002</c:v>
                </c:pt>
                <c:pt idx="2642">
                  <c:v>124.30000000000001</c:v>
                </c:pt>
                <c:pt idx="2643">
                  <c:v>124.30000000000001</c:v>
                </c:pt>
                <c:pt idx="2644">
                  <c:v>124.4</c:v>
                </c:pt>
                <c:pt idx="2645">
                  <c:v>124.5</c:v>
                </c:pt>
                <c:pt idx="2646">
                  <c:v>124.6</c:v>
                </c:pt>
                <c:pt idx="2647">
                  <c:v>124.70000000000002</c:v>
                </c:pt>
                <c:pt idx="2648">
                  <c:v>124.80000000000001</c:v>
                </c:pt>
                <c:pt idx="2649">
                  <c:v>124.9</c:v>
                </c:pt>
                <c:pt idx="2650">
                  <c:v>125</c:v>
                </c:pt>
                <c:pt idx="2651">
                  <c:v>125.1</c:v>
                </c:pt>
                <c:pt idx="2652">
                  <c:v>125.20000000000002</c:v>
                </c:pt>
                <c:pt idx="2653">
                  <c:v>125.30000000000001</c:v>
                </c:pt>
                <c:pt idx="2654">
                  <c:v>125.4</c:v>
                </c:pt>
                <c:pt idx="2655">
                  <c:v>125.4</c:v>
                </c:pt>
                <c:pt idx="2656">
                  <c:v>125.5</c:v>
                </c:pt>
                <c:pt idx="2657">
                  <c:v>125.6</c:v>
                </c:pt>
                <c:pt idx="2658">
                  <c:v>125.70000000000002</c:v>
                </c:pt>
                <c:pt idx="2659">
                  <c:v>125.80000000000001</c:v>
                </c:pt>
                <c:pt idx="2660">
                  <c:v>125.9</c:v>
                </c:pt>
                <c:pt idx="2661">
                  <c:v>126</c:v>
                </c:pt>
                <c:pt idx="2662">
                  <c:v>126.1</c:v>
                </c:pt>
                <c:pt idx="2663">
                  <c:v>126.20000000000002</c:v>
                </c:pt>
                <c:pt idx="2664">
                  <c:v>126.30000000000001</c:v>
                </c:pt>
                <c:pt idx="2665">
                  <c:v>126.4</c:v>
                </c:pt>
                <c:pt idx="2666">
                  <c:v>126.4</c:v>
                </c:pt>
                <c:pt idx="2667">
                  <c:v>126.5</c:v>
                </c:pt>
                <c:pt idx="2668">
                  <c:v>126.6</c:v>
                </c:pt>
                <c:pt idx="2669">
                  <c:v>126.70000000000002</c:v>
                </c:pt>
                <c:pt idx="2670">
                  <c:v>126.80000000000001</c:v>
                </c:pt>
                <c:pt idx="2671">
                  <c:v>126.9</c:v>
                </c:pt>
                <c:pt idx="2672">
                  <c:v>127</c:v>
                </c:pt>
                <c:pt idx="2673">
                  <c:v>127.1</c:v>
                </c:pt>
                <c:pt idx="2674">
                  <c:v>127.20000000000002</c:v>
                </c:pt>
                <c:pt idx="2675">
                  <c:v>127.30000000000001</c:v>
                </c:pt>
                <c:pt idx="2676">
                  <c:v>127.4</c:v>
                </c:pt>
                <c:pt idx="2677">
                  <c:v>127.5</c:v>
                </c:pt>
                <c:pt idx="2678">
                  <c:v>127.5</c:v>
                </c:pt>
                <c:pt idx="2679">
                  <c:v>127.6</c:v>
                </c:pt>
                <c:pt idx="2680">
                  <c:v>127.70000000000002</c:v>
                </c:pt>
                <c:pt idx="2681">
                  <c:v>127.80000000000001</c:v>
                </c:pt>
                <c:pt idx="2682">
                  <c:v>127.9</c:v>
                </c:pt>
                <c:pt idx="2683">
                  <c:v>128</c:v>
                </c:pt>
                <c:pt idx="2684">
                  <c:v>128.1</c:v>
                </c:pt>
                <c:pt idx="2685">
                  <c:v>128.20000000000002</c:v>
                </c:pt>
                <c:pt idx="2686">
                  <c:v>128.30000000000001</c:v>
                </c:pt>
                <c:pt idx="2687">
                  <c:v>128.4</c:v>
                </c:pt>
                <c:pt idx="2688">
                  <c:v>128.5</c:v>
                </c:pt>
                <c:pt idx="2689">
                  <c:v>128.6</c:v>
                </c:pt>
                <c:pt idx="2690">
                  <c:v>128.6</c:v>
                </c:pt>
                <c:pt idx="2691">
                  <c:v>128.70000000000002</c:v>
                </c:pt>
                <c:pt idx="2692">
                  <c:v>128.80000000000001</c:v>
                </c:pt>
                <c:pt idx="2693">
                  <c:v>128.9</c:v>
                </c:pt>
                <c:pt idx="2694">
                  <c:v>129</c:v>
                </c:pt>
                <c:pt idx="2695">
                  <c:v>129.1</c:v>
                </c:pt>
                <c:pt idx="2696">
                  <c:v>129.20000000000002</c:v>
                </c:pt>
                <c:pt idx="2697">
                  <c:v>129.30000000000001</c:v>
                </c:pt>
                <c:pt idx="2698">
                  <c:v>129.4</c:v>
                </c:pt>
                <c:pt idx="2699">
                  <c:v>129.5</c:v>
                </c:pt>
                <c:pt idx="2700">
                  <c:v>129.6</c:v>
                </c:pt>
                <c:pt idx="2701">
                  <c:v>129.6</c:v>
                </c:pt>
                <c:pt idx="2702">
                  <c:v>129.70000000000002</c:v>
                </c:pt>
                <c:pt idx="2703">
                  <c:v>129.80000000000001</c:v>
                </c:pt>
                <c:pt idx="2704">
                  <c:v>129.9</c:v>
                </c:pt>
                <c:pt idx="2705">
                  <c:v>130</c:v>
                </c:pt>
                <c:pt idx="2706">
                  <c:v>130.1</c:v>
                </c:pt>
                <c:pt idx="2707">
                  <c:v>130.20000000000002</c:v>
                </c:pt>
                <c:pt idx="2708">
                  <c:v>130.30000000000001</c:v>
                </c:pt>
                <c:pt idx="2709">
                  <c:v>130.4</c:v>
                </c:pt>
                <c:pt idx="2710">
                  <c:v>130.5</c:v>
                </c:pt>
                <c:pt idx="2711">
                  <c:v>130.6</c:v>
                </c:pt>
                <c:pt idx="2712">
                  <c:v>130.70000000000002</c:v>
                </c:pt>
                <c:pt idx="2713">
                  <c:v>130.70000000000002</c:v>
                </c:pt>
                <c:pt idx="2714">
                  <c:v>130.80000000000001</c:v>
                </c:pt>
                <c:pt idx="2715">
                  <c:v>130.9</c:v>
                </c:pt>
                <c:pt idx="2716">
                  <c:v>131</c:v>
                </c:pt>
                <c:pt idx="2717">
                  <c:v>131.1</c:v>
                </c:pt>
                <c:pt idx="2718">
                  <c:v>131.20000000000002</c:v>
                </c:pt>
                <c:pt idx="2719">
                  <c:v>131.30000000000001</c:v>
                </c:pt>
                <c:pt idx="2720">
                  <c:v>131.4</c:v>
                </c:pt>
                <c:pt idx="2721">
                  <c:v>131.5</c:v>
                </c:pt>
                <c:pt idx="2722">
                  <c:v>131.6</c:v>
                </c:pt>
                <c:pt idx="2723">
                  <c:v>131.70000000000002</c:v>
                </c:pt>
                <c:pt idx="2724">
                  <c:v>131.80000000000001</c:v>
                </c:pt>
                <c:pt idx="2725">
                  <c:v>131.80000000000001</c:v>
                </c:pt>
                <c:pt idx="2726">
                  <c:v>131.9</c:v>
                </c:pt>
                <c:pt idx="2727">
                  <c:v>132</c:v>
                </c:pt>
                <c:pt idx="2728">
                  <c:v>132.1</c:v>
                </c:pt>
                <c:pt idx="2729">
                  <c:v>132.20000000000002</c:v>
                </c:pt>
                <c:pt idx="2730">
                  <c:v>132.30000000000001</c:v>
                </c:pt>
                <c:pt idx="2731">
                  <c:v>132.4</c:v>
                </c:pt>
                <c:pt idx="2732">
                  <c:v>132.5</c:v>
                </c:pt>
                <c:pt idx="2733">
                  <c:v>132.6</c:v>
                </c:pt>
                <c:pt idx="2734">
                  <c:v>132.70000000000002</c:v>
                </c:pt>
                <c:pt idx="2735">
                  <c:v>132.80000000000001</c:v>
                </c:pt>
                <c:pt idx="2736">
                  <c:v>132.80000000000001</c:v>
                </c:pt>
                <c:pt idx="2737">
                  <c:v>132.9</c:v>
                </c:pt>
                <c:pt idx="2738">
                  <c:v>133</c:v>
                </c:pt>
                <c:pt idx="2739">
                  <c:v>133.1</c:v>
                </c:pt>
                <c:pt idx="2740">
                  <c:v>133.20000000000002</c:v>
                </c:pt>
                <c:pt idx="2741">
                  <c:v>133.30000000000001</c:v>
                </c:pt>
                <c:pt idx="2742">
                  <c:v>133.4</c:v>
                </c:pt>
                <c:pt idx="2743">
                  <c:v>133.5</c:v>
                </c:pt>
                <c:pt idx="2744">
                  <c:v>133.6</c:v>
                </c:pt>
                <c:pt idx="2745">
                  <c:v>133.70000000000002</c:v>
                </c:pt>
                <c:pt idx="2746">
                  <c:v>133.80000000000001</c:v>
                </c:pt>
                <c:pt idx="2747">
                  <c:v>133.9</c:v>
                </c:pt>
                <c:pt idx="2748">
                  <c:v>134</c:v>
                </c:pt>
                <c:pt idx="2749">
                  <c:v>134</c:v>
                </c:pt>
                <c:pt idx="2750">
                  <c:v>134.1</c:v>
                </c:pt>
                <c:pt idx="2751">
                  <c:v>134.20000000000002</c:v>
                </c:pt>
                <c:pt idx="2752">
                  <c:v>134.30000000000001</c:v>
                </c:pt>
                <c:pt idx="2753">
                  <c:v>134.4</c:v>
                </c:pt>
                <c:pt idx="2754">
                  <c:v>134.5</c:v>
                </c:pt>
                <c:pt idx="2755">
                  <c:v>134.6</c:v>
                </c:pt>
                <c:pt idx="2756">
                  <c:v>134.70000000000002</c:v>
                </c:pt>
                <c:pt idx="2757">
                  <c:v>134.80000000000001</c:v>
                </c:pt>
                <c:pt idx="2758">
                  <c:v>134.9</c:v>
                </c:pt>
                <c:pt idx="2759">
                  <c:v>135</c:v>
                </c:pt>
                <c:pt idx="2760">
                  <c:v>135</c:v>
                </c:pt>
                <c:pt idx="2761">
                  <c:v>135.1</c:v>
                </c:pt>
                <c:pt idx="2762">
                  <c:v>135.20000000000002</c:v>
                </c:pt>
                <c:pt idx="2763">
                  <c:v>135.30000000000001</c:v>
                </c:pt>
                <c:pt idx="2764">
                  <c:v>135.4</c:v>
                </c:pt>
                <c:pt idx="2765">
                  <c:v>135.5</c:v>
                </c:pt>
                <c:pt idx="2766">
                  <c:v>135.6</c:v>
                </c:pt>
                <c:pt idx="2767">
                  <c:v>135.70000000000002</c:v>
                </c:pt>
                <c:pt idx="2768">
                  <c:v>135.80000000000001</c:v>
                </c:pt>
                <c:pt idx="2769">
                  <c:v>135.9</c:v>
                </c:pt>
                <c:pt idx="2770">
                  <c:v>136</c:v>
                </c:pt>
                <c:pt idx="2771">
                  <c:v>136.1</c:v>
                </c:pt>
                <c:pt idx="2772">
                  <c:v>136.1</c:v>
                </c:pt>
                <c:pt idx="2773">
                  <c:v>136.20000000000002</c:v>
                </c:pt>
                <c:pt idx="2774">
                  <c:v>136.30000000000001</c:v>
                </c:pt>
                <c:pt idx="2775">
                  <c:v>136.4</c:v>
                </c:pt>
                <c:pt idx="2776">
                  <c:v>136.5</c:v>
                </c:pt>
                <c:pt idx="2777">
                  <c:v>136.6</c:v>
                </c:pt>
                <c:pt idx="2778">
                  <c:v>136.70000000000002</c:v>
                </c:pt>
                <c:pt idx="2779">
                  <c:v>136.80000000000001</c:v>
                </c:pt>
                <c:pt idx="2780">
                  <c:v>136.9</c:v>
                </c:pt>
                <c:pt idx="2781">
                  <c:v>137</c:v>
                </c:pt>
                <c:pt idx="2782">
                  <c:v>137.1</c:v>
                </c:pt>
              </c:numCache>
            </c:numRef>
          </c:xVal>
          <c:yVal>
            <c:numRef>
              <c:f>Feuil1!$D:$D</c:f>
              <c:numCache>
                <c:formatCode>General</c:formatCode>
                <c:ptCount val="1048576"/>
                <c:pt idx="0">
                  <c:v>0</c:v>
                </c:pt>
                <c:pt idx="1">
                  <c:v>33.36</c:v>
                </c:pt>
                <c:pt idx="2">
                  <c:v>33.36</c:v>
                </c:pt>
                <c:pt idx="3">
                  <c:v>33.36</c:v>
                </c:pt>
                <c:pt idx="4">
                  <c:v>33.57</c:v>
                </c:pt>
                <c:pt idx="5">
                  <c:v>33.159999999999997</c:v>
                </c:pt>
                <c:pt idx="6">
                  <c:v>33.36</c:v>
                </c:pt>
                <c:pt idx="7">
                  <c:v>33.36</c:v>
                </c:pt>
                <c:pt idx="8">
                  <c:v>33.36</c:v>
                </c:pt>
                <c:pt idx="9">
                  <c:v>33.36</c:v>
                </c:pt>
                <c:pt idx="10">
                  <c:v>33.36</c:v>
                </c:pt>
                <c:pt idx="11">
                  <c:v>33.36</c:v>
                </c:pt>
                <c:pt idx="12">
                  <c:v>33.57</c:v>
                </c:pt>
                <c:pt idx="13">
                  <c:v>33.36</c:v>
                </c:pt>
                <c:pt idx="14">
                  <c:v>32.54</c:v>
                </c:pt>
                <c:pt idx="15">
                  <c:v>33.36</c:v>
                </c:pt>
                <c:pt idx="16">
                  <c:v>33.770000000000003</c:v>
                </c:pt>
                <c:pt idx="17">
                  <c:v>33.36</c:v>
                </c:pt>
                <c:pt idx="18">
                  <c:v>32.75</c:v>
                </c:pt>
                <c:pt idx="19">
                  <c:v>32.119999999999997</c:v>
                </c:pt>
                <c:pt idx="20">
                  <c:v>33.36</c:v>
                </c:pt>
                <c:pt idx="21">
                  <c:v>33.57</c:v>
                </c:pt>
                <c:pt idx="22">
                  <c:v>33.36</c:v>
                </c:pt>
                <c:pt idx="23">
                  <c:v>33.159999999999997</c:v>
                </c:pt>
                <c:pt idx="24">
                  <c:v>32.33</c:v>
                </c:pt>
                <c:pt idx="25">
                  <c:v>33.57</c:v>
                </c:pt>
                <c:pt idx="26">
                  <c:v>32.950000000000003</c:v>
                </c:pt>
                <c:pt idx="27">
                  <c:v>33.159999999999997</c:v>
                </c:pt>
                <c:pt idx="28">
                  <c:v>33.36</c:v>
                </c:pt>
                <c:pt idx="29">
                  <c:v>33.36</c:v>
                </c:pt>
                <c:pt idx="30">
                  <c:v>33.36</c:v>
                </c:pt>
                <c:pt idx="31">
                  <c:v>33.57</c:v>
                </c:pt>
                <c:pt idx="32">
                  <c:v>33.770000000000003</c:v>
                </c:pt>
                <c:pt idx="33">
                  <c:v>33.36</c:v>
                </c:pt>
                <c:pt idx="34">
                  <c:v>33.36</c:v>
                </c:pt>
                <c:pt idx="35">
                  <c:v>33.36</c:v>
                </c:pt>
                <c:pt idx="36">
                  <c:v>33.57</c:v>
                </c:pt>
                <c:pt idx="37">
                  <c:v>33.36</c:v>
                </c:pt>
                <c:pt idx="38">
                  <c:v>32.75</c:v>
                </c:pt>
                <c:pt idx="39">
                  <c:v>33.36</c:v>
                </c:pt>
                <c:pt idx="40">
                  <c:v>33.97</c:v>
                </c:pt>
                <c:pt idx="41">
                  <c:v>33.57</c:v>
                </c:pt>
                <c:pt idx="42">
                  <c:v>33.36</c:v>
                </c:pt>
                <c:pt idx="43">
                  <c:v>33.36</c:v>
                </c:pt>
                <c:pt idx="44">
                  <c:v>33.159999999999997</c:v>
                </c:pt>
                <c:pt idx="45">
                  <c:v>33.57</c:v>
                </c:pt>
                <c:pt idx="46">
                  <c:v>33.36</c:v>
                </c:pt>
                <c:pt idx="47">
                  <c:v>33.36</c:v>
                </c:pt>
                <c:pt idx="48">
                  <c:v>33.36</c:v>
                </c:pt>
                <c:pt idx="49">
                  <c:v>33.36</c:v>
                </c:pt>
                <c:pt idx="50">
                  <c:v>34.17</c:v>
                </c:pt>
                <c:pt idx="51">
                  <c:v>33.36</c:v>
                </c:pt>
                <c:pt idx="52">
                  <c:v>33.57</c:v>
                </c:pt>
                <c:pt idx="53">
                  <c:v>33.159999999999997</c:v>
                </c:pt>
                <c:pt idx="54">
                  <c:v>33.36</c:v>
                </c:pt>
                <c:pt idx="55">
                  <c:v>33.36</c:v>
                </c:pt>
                <c:pt idx="56">
                  <c:v>33.57</c:v>
                </c:pt>
                <c:pt idx="57">
                  <c:v>33.57</c:v>
                </c:pt>
                <c:pt idx="58">
                  <c:v>34.17</c:v>
                </c:pt>
                <c:pt idx="59">
                  <c:v>34.17</c:v>
                </c:pt>
                <c:pt idx="60">
                  <c:v>33.36</c:v>
                </c:pt>
                <c:pt idx="61">
                  <c:v>33.36</c:v>
                </c:pt>
                <c:pt idx="62">
                  <c:v>33.159999999999997</c:v>
                </c:pt>
                <c:pt idx="63">
                  <c:v>33.36</c:v>
                </c:pt>
                <c:pt idx="64">
                  <c:v>33.36</c:v>
                </c:pt>
                <c:pt idx="65">
                  <c:v>33.36</c:v>
                </c:pt>
                <c:pt idx="66">
                  <c:v>33.57</c:v>
                </c:pt>
                <c:pt idx="67">
                  <c:v>33.36</c:v>
                </c:pt>
                <c:pt idx="68">
                  <c:v>33.36</c:v>
                </c:pt>
                <c:pt idx="69">
                  <c:v>33.57</c:v>
                </c:pt>
                <c:pt idx="70">
                  <c:v>33.36</c:v>
                </c:pt>
                <c:pt idx="71">
                  <c:v>33.36</c:v>
                </c:pt>
                <c:pt idx="72">
                  <c:v>33.36</c:v>
                </c:pt>
                <c:pt idx="73">
                  <c:v>33.36</c:v>
                </c:pt>
                <c:pt idx="74">
                  <c:v>33.159999999999997</c:v>
                </c:pt>
                <c:pt idx="75">
                  <c:v>33.36</c:v>
                </c:pt>
                <c:pt idx="76">
                  <c:v>33.57</c:v>
                </c:pt>
                <c:pt idx="77">
                  <c:v>33.36</c:v>
                </c:pt>
                <c:pt idx="78">
                  <c:v>33.770000000000003</c:v>
                </c:pt>
                <c:pt idx="79">
                  <c:v>34.369999999999997</c:v>
                </c:pt>
                <c:pt idx="80">
                  <c:v>33.36</c:v>
                </c:pt>
                <c:pt idx="81">
                  <c:v>33.57</c:v>
                </c:pt>
                <c:pt idx="82">
                  <c:v>33.36</c:v>
                </c:pt>
                <c:pt idx="83">
                  <c:v>33.57</c:v>
                </c:pt>
                <c:pt idx="84">
                  <c:v>33.36</c:v>
                </c:pt>
                <c:pt idx="85">
                  <c:v>32.950000000000003</c:v>
                </c:pt>
                <c:pt idx="86">
                  <c:v>33.36</c:v>
                </c:pt>
                <c:pt idx="87">
                  <c:v>33.57</c:v>
                </c:pt>
                <c:pt idx="88">
                  <c:v>33.770000000000003</c:v>
                </c:pt>
                <c:pt idx="89">
                  <c:v>34.57</c:v>
                </c:pt>
                <c:pt idx="90">
                  <c:v>33.36</c:v>
                </c:pt>
                <c:pt idx="91">
                  <c:v>33.57</c:v>
                </c:pt>
                <c:pt idx="92">
                  <c:v>33.36</c:v>
                </c:pt>
                <c:pt idx="93">
                  <c:v>33.36</c:v>
                </c:pt>
                <c:pt idx="94">
                  <c:v>33.36</c:v>
                </c:pt>
                <c:pt idx="95">
                  <c:v>33.57</c:v>
                </c:pt>
                <c:pt idx="96">
                  <c:v>32.75</c:v>
                </c:pt>
                <c:pt idx="97">
                  <c:v>33.36</c:v>
                </c:pt>
                <c:pt idx="98">
                  <c:v>32.950000000000003</c:v>
                </c:pt>
                <c:pt idx="99">
                  <c:v>33.36</c:v>
                </c:pt>
                <c:pt idx="100">
                  <c:v>33.57</c:v>
                </c:pt>
                <c:pt idx="101">
                  <c:v>33.36</c:v>
                </c:pt>
                <c:pt idx="102">
                  <c:v>33.36</c:v>
                </c:pt>
                <c:pt idx="103">
                  <c:v>33.57</c:v>
                </c:pt>
                <c:pt idx="104">
                  <c:v>33.36</c:v>
                </c:pt>
                <c:pt idx="105">
                  <c:v>33.57</c:v>
                </c:pt>
                <c:pt idx="106">
                  <c:v>33.770000000000003</c:v>
                </c:pt>
                <c:pt idx="107">
                  <c:v>33.36</c:v>
                </c:pt>
                <c:pt idx="108">
                  <c:v>33.57</c:v>
                </c:pt>
                <c:pt idx="109">
                  <c:v>33.159999999999997</c:v>
                </c:pt>
                <c:pt idx="110">
                  <c:v>33.36</c:v>
                </c:pt>
                <c:pt idx="111">
                  <c:v>32.75</c:v>
                </c:pt>
                <c:pt idx="112">
                  <c:v>33.36</c:v>
                </c:pt>
                <c:pt idx="113">
                  <c:v>33.36</c:v>
                </c:pt>
                <c:pt idx="114">
                  <c:v>33.36</c:v>
                </c:pt>
                <c:pt idx="115">
                  <c:v>33.36</c:v>
                </c:pt>
                <c:pt idx="116">
                  <c:v>32.33</c:v>
                </c:pt>
                <c:pt idx="117">
                  <c:v>33.36</c:v>
                </c:pt>
                <c:pt idx="118">
                  <c:v>33.57</c:v>
                </c:pt>
                <c:pt idx="119">
                  <c:v>33.159999999999997</c:v>
                </c:pt>
                <c:pt idx="120">
                  <c:v>33.57</c:v>
                </c:pt>
                <c:pt idx="121">
                  <c:v>33.36</c:v>
                </c:pt>
                <c:pt idx="122">
                  <c:v>33.57</c:v>
                </c:pt>
                <c:pt idx="123">
                  <c:v>33.36</c:v>
                </c:pt>
                <c:pt idx="124">
                  <c:v>33.57</c:v>
                </c:pt>
                <c:pt idx="125">
                  <c:v>33.36</c:v>
                </c:pt>
                <c:pt idx="126">
                  <c:v>33.159999999999997</c:v>
                </c:pt>
                <c:pt idx="127">
                  <c:v>33.159999999999997</c:v>
                </c:pt>
                <c:pt idx="128">
                  <c:v>33.36</c:v>
                </c:pt>
                <c:pt idx="129">
                  <c:v>32.54</c:v>
                </c:pt>
                <c:pt idx="130">
                  <c:v>33.36</c:v>
                </c:pt>
                <c:pt idx="131">
                  <c:v>33.36</c:v>
                </c:pt>
                <c:pt idx="132">
                  <c:v>33.57</c:v>
                </c:pt>
                <c:pt idx="133">
                  <c:v>33.36</c:v>
                </c:pt>
                <c:pt idx="134">
                  <c:v>33.57</c:v>
                </c:pt>
                <c:pt idx="135">
                  <c:v>33.36</c:v>
                </c:pt>
                <c:pt idx="136">
                  <c:v>33.36</c:v>
                </c:pt>
                <c:pt idx="137">
                  <c:v>33.36</c:v>
                </c:pt>
                <c:pt idx="138">
                  <c:v>33.36</c:v>
                </c:pt>
                <c:pt idx="139">
                  <c:v>32.54</c:v>
                </c:pt>
                <c:pt idx="140">
                  <c:v>33.36</c:v>
                </c:pt>
                <c:pt idx="141">
                  <c:v>33.57</c:v>
                </c:pt>
                <c:pt idx="142">
                  <c:v>33.57</c:v>
                </c:pt>
                <c:pt idx="143">
                  <c:v>33.36</c:v>
                </c:pt>
                <c:pt idx="144">
                  <c:v>33.36</c:v>
                </c:pt>
                <c:pt idx="145">
                  <c:v>33.36</c:v>
                </c:pt>
                <c:pt idx="146">
                  <c:v>33.97</c:v>
                </c:pt>
                <c:pt idx="147">
                  <c:v>34.17</c:v>
                </c:pt>
                <c:pt idx="148">
                  <c:v>33.36</c:v>
                </c:pt>
                <c:pt idx="149">
                  <c:v>33.57</c:v>
                </c:pt>
                <c:pt idx="150">
                  <c:v>33.36</c:v>
                </c:pt>
                <c:pt idx="151">
                  <c:v>33.57</c:v>
                </c:pt>
                <c:pt idx="152">
                  <c:v>32.75</c:v>
                </c:pt>
                <c:pt idx="153">
                  <c:v>33.57</c:v>
                </c:pt>
                <c:pt idx="154">
                  <c:v>33.36</c:v>
                </c:pt>
                <c:pt idx="155">
                  <c:v>33.36</c:v>
                </c:pt>
                <c:pt idx="156">
                  <c:v>33.36</c:v>
                </c:pt>
                <c:pt idx="157">
                  <c:v>33.36</c:v>
                </c:pt>
                <c:pt idx="158">
                  <c:v>33.36</c:v>
                </c:pt>
                <c:pt idx="159">
                  <c:v>33.36</c:v>
                </c:pt>
                <c:pt idx="160">
                  <c:v>33.57</c:v>
                </c:pt>
                <c:pt idx="161">
                  <c:v>33.159999999999997</c:v>
                </c:pt>
                <c:pt idx="162">
                  <c:v>33.36</c:v>
                </c:pt>
                <c:pt idx="163">
                  <c:v>33.57</c:v>
                </c:pt>
                <c:pt idx="164">
                  <c:v>33.57</c:v>
                </c:pt>
                <c:pt idx="165">
                  <c:v>33.36</c:v>
                </c:pt>
                <c:pt idx="166">
                  <c:v>34.17</c:v>
                </c:pt>
                <c:pt idx="167">
                  <c:v>33.36</c:v>
                </c:pt>
                <c:pt idx="168">
                  <c:v>33.36</c:v>
                </c:pt>
                <c:pt idx="169">
                  <c:v>33.36</c:v>
                </c:pt>
                <c:pt idx="170">
                  <c:v>33.36</c:v>
                </c:pt>
                <c:pt idx="171">
                  <c:v>33.57</c:v>
                </c:pt>
                <c:pt idx="172">
                  <c:v>33.36</c:v>
                </c:pt>
                <c:pt idx="173">
                  <c:v>33.57</c:v>
                </c:pt>
                <c:pt idx="174">
                  <c:v>33.36</c:v>
                </c:pt>
                <c:pt idx="175">
                  <c:v>33.36</c:v>
                </c:pt>
                <c:pt idx="176">
                  <c:v>33.36</c:v>
                </c:pt>
                <c:pt idx="177">
                  <c:v>33.97</c:v>
                </c:pt>
                <c:pt idx="178">
                  <c:v>34.369999999999997</c:v>
                </c:pt>
                <c:pt idx="179">
                  <c:v>33.36</c:v>
                </c:pt>
                <c:pt idx="180">
                  <c:v>33.57</c:v>
                </c:pt>
                <c:pt idx="181">
                  <c:v>33.36</c:v>
                </c:pt>
                <c:pt idx="182">
                  <c:v>33.57</c:v>
                </c:pt>
                <c:pt idx="183">
                  <c:v>32.75</c:v>
                </c:pt>
                <c:pt idx="184">
                  <c:v>33.36</c:v>
                </c:pt>
                <c:pt idx="185">
                  <c:v>33.36</c:v>
                </c:pt>
                <c:pt idx="186">
                  <c:v>32.54</c:v>
                </c:pt>
                <c:pt idx="187">
                  <c:v>33.36</c:v>
                </c:pt>
                <c:pt idx="188">
                  <c:v>33.57</c:v>
                </c:pt>
                <c:pt idx="189">
                  <c:v>33.57</c:v>
                </c:pt>
                <c:pt idx="190">
                  <c:v>33.159999999999997</c:v>
                </c:pt>
                <c:pt idx="191">
                  <c:v>33.57</c:v>
                </c:pt>
                <c:pt idx="192">
                  <c:v>33.159999999999997</c:v>
                </c:pt>
                <c:pt idx="193">
                  <c:v>33.57</c:v>
                </c:pt>
                <c:pt idx="194">
                  <c:v>32.33</c:v>
                </c:pt>
                <c:pt idx="195">
                  <c:v>33.36</c:v>
                </c:pt>
                <c:pt idx="196">
                  <c:v>32.950000000000003</c:v>
                </c:pt>
                <c:pt idx="197">
                  <c:v>33.57</c:v>
                </c:pt>
                <c:pt idx="198">
                  <c:v>34.17</c:v>
                </c:pt>
                <c:pt idx="199">
                  <c:v>33.57</c:v>
                </c:pt>
                <c:pt idx="200">
                  <c:v>33.36</c:v>
                </c:pt>
                <c:pt idx="201">
                  <c:v>32.950000000000003</c:v>
                </c:pt>
                <c:pt idx="202">
                  <c:v>33.57</c:v>
                </c:pt>
                <c:pt idx="203">
                  <c:v>33.57</c:v>
                </c:pt>
                <c:pt idx="204">
                  <c:v>33.770000000000003</c:v>
                </c:pt>
                <c:pt idx="205">
                  <c:v>33.36</c:v>
                </c:pt>
                <c:pt idx="206">
                  <c:v>34.17</c:v>
                </c:pt>
                <c:pt idx="207">
                  <c:v>33.57</c:v>
                </c:pt>
                <c:pt idx="208">
                  <c:v>33.36</c:v>
                </c:pt>
                <c:pt idx="209">
                  <c:v>33.159999999999997</c:v>
                </c:pt>
                <c:pt idx="210">
                  <c:v>33.159999999999997</c:v>
                </c:pt>
                <c:pt idx="211">
                  <c:v>33.36</c:v>
                </c:pt>
                <c:pt idx="212">
                  <c:v>33.57</c:v>
                </c:pt>
                <c:pt idx="213">
                  <c:v>33.36</c:v>
                </c:pt>
                <c:pt idx="214">
                  <c:v>33.57</c:v>
                </c:pt>
                <c:pt idx="215">
                  <c:v>34.17</c:v>
                </c:pt>
                <c:pt idx="216">
                  <c:v>33.36</c:v>
                </c:pt>
                <c:pt idx="217">
                  <c:v>33.36</c:v>
                </c:pt>
                <c:pt idx="218">
                  <c:v>33.36</c:v>
                </c:pt>
                <c:pt idx="219">
                  <c:v>33.97</c:v>
                </c:pt>
                <c:pt idx="220">
                  <c:v>33.36</c:v>
                </c:pt>
                <c:pt idx="221">
                  <c:v>33.57</c:v>
                </c:pt>
                <c:pt idx="222">
                  <c:v>32.75</c:v>
                </c:pt>
                <c:pt idx="223">
                  <c:v>33.36</c:v>
                </c:pt>
                <c:pt idx="224">
                  <c:v>32.54</c:v>
                </c:pt>
                <c:pt idx="225">
                  <c:v>33.57</c:v>
                </c:pt>
                <c:pt idx="226">
                  <c:v>33.36</c:v>
                </c:pt>
                <c:pt idx="227">
                  <c:v>34.17</c:v>
                </c:pt>
                <c:pt idx="228">
                  <c:v>33.36</c:v>
                </c:pt>
                <c:pt idx="229">
                  <c:v>33.159999999999997</c:v>
                </c:pt>
                <c:pt idx="230">
                  <c:v>33.36</c:v>
                </c:pt>
                <c:pt idx="231">
                  <c:v>33.36</c:v>
                </c:pt>
                <c:pt idx="232">
                  <c:v>33.36</c:v>
                </c:pt>
                <c:pt idx="233">
                  <c:v>33.36</c:v>
                </c:pt>
                <c:pt idx="234">
                  <c:v>33.57</c:v>
                </c:pt>
                <c:pt idx="235">
                  <c:v>33.36</c:v>
                </c:pt>
                <c:pt idx="236">
                  <c:v>33.36</c:v>
                </c:pt>
                <c:pt idx="237">
                  <c:v>33.36</c:v>
                </c:pt>
                <c:pt idx="238">
                  <c:v>33.36</c:v>
                </c:pt>
                <c:pt idx="239">
                  <c:v>33.36</c:v>
                </c:pt>
                <c:pt idx="240">
                  <c:v>33.36</c:v>
                </c:pt>
                <c:pt idx="241">
                  <c:v>33.36</c:v>
                </c:pt>
                <c:pt idx="242">
                  <c:v>33.57</c:v>
                </c:pt>
                <c:pt idx="243">
                  <c:v>33.159999999999997</c:v>
                </c:pt>
                <c:pt idx="244">
                  <c:v>33.36</c:v>
                </c:pt>
                <c:pt idx="245">
                  <c:v>32.54</c:v>
                </c:pt>
                <c:pt idx="246">
                  <c:v>33.36</c:v>
                </c:pt>
                <c:pt idx="247">
                  <c:v>33.57</c:v>
                </c:pt>
                <c:pt idx="248">
                  <c:v>33.57</c:v>
                </c:pt>
                <c:pt idx="249">
                  <c:v>33.36</c:v>
                </c:pt>
                <c:pt idx="250">
                  <c:v>33.36</c:v>
                </c:pt>
                <c:pt idx="251">
                  <c:v>32.75</c:v>
                </c:pt>
                <c:pt idx="252">
                  <c:v>33.36</c:v>
                </c:pt>
                <c:pt idx="253">
                  <c:v>33.57</c:v>
                </c:pt>
                <c:pt idx="254">
                  <c:v>33.36</c:v>
                </c:pt>
                <c:pt idx="255">
                  <c:v>33.57</c:v>
                </c:pt>
                <c:pt idx="256">
                  <c:v>33.57</c:v>
                </c:pt>
                <c:pt idx="257">
                  <c:v>33.36</c:v>
                </c:pt>
                <c:pt idx="258">
                  <c:v>33.36</c:v>
                </c:pt>
                <c:pt idx="259">
                  <c:v>33.36</c:v>
                </c:pt>
                <c:pt idx="260">
                  <c:v>33.57</c:v>
                </c:pt>
                <c:pt idx="261">
                  <c:v>33.36</c:v>
                </c:pt>
                <c:pt idx="262">
                  <c:v>32.54</c:v>
                </c:pt>
                <c:pt idx="263">
                  <c:v>33.57</c:v>
                </c:pt>
                <c:pt idx="264">
                  <c:v>34.369999999999997</c:v>
                </c:pt>
                <c:pt idx="265">
                  <c:v>33.36</c:v>
                </c:pt>
                <c:pt idx="266">
                  <c:v>33.36</c:v>
                </c:pt>
                <c:pt idx="267">
                  <c:v>33.36</c:v>
                </c:pt>
                <c:pt idx="268">
                  <c:v>33.36</c:v>
                </c:pt>
                <c:pt idx="269">
                  <c:v>33.159999999999997</c:v>
                </c:pt>
                <c:pt idx="270">
                  <c:v>33.57</c:v>
                </c:pt>
                <c:pt idx="271">
                  <c:v>33.159999999999997</c:v>
                </c:pt>
                <c:pt idx="272">
                  <c:v>33.97</c:v>
                </c:pt>
                <c:pt idx="273">
                  <c:v>33.36</c:v>
                </c:pt>
                <c:pt idx="274">
                  <c:v>33.36</c:v>
                </c:pt>
                <c:pt idx="275">
                  <c:v>33.57</c:v>
                </c:pt>
                <c:pt idx="276">
                  <c:v>33.159999999999997</c:v>
                </c:pt>
                <c:pt idx="277">
                  <c:v>33.770000000000003</c:v>
                </c:pt>
                <c:pt idx="278">
                  <c:v>33.36</c:v>
                </c:pt>
                <c:pt idx="279">
                  <c:v>33.36</c:v>
                </c:pt>
                <c:pt idx="280">
                  <c:v>33.36</c:v>
                </c:pt>
                <c:pt idx="281">
                  <c:v>33.36</c:v>
                </c:pt>
                <c:pt idx="282">
                  <c:v>33.36</c:v>
                </c:pt>
                <c:pt idx="283">
                  <c:v>33.36</c:v>
                </c:pt>
                <c:pt idx="284">
                  <c:v>33.57</c:v>
                </c:pt>
                <c:pt idx="285">
                  <c:v>33.36</c:v>
                </c:pt>
                <c:pt idx="286">
                  <c:v>33.36</c:v>
                </c:pt>
                <c:pt idx="287">
                  <c:v>33.36</c:v>
                </c:pt>
                <c:pt idx="288">
                  <c:v>33.36</c:v>
                </c:pt>
                <c:pt idx="289">
                  <c:v>33.36</c:v>
                </c:pt>
                <c:pt idx="290">
                  <c:v>33.159999999999997</c:v>
                </c:pt>
                <c:pt idx="291">
                  <c:v>33.36</c:v>
                </c:pt>
                <c:pt idx="292">
                  <c:v>33.97</c:v>
                </c:pt>
                <c:pt idx="293">
                  <c:v>33.36</c:v>
                </c:pt>
                <c:pt idx="294">
                  <c:v>33.159999999999997</c:v>
                </c:pt>
                <c:pt idx="295">
                  <c:v>33.159999999999997</c:v>
                </c:pt>
                <c:pt idx="296">
                  <c:v>32.75</c:v>
                </c:pt>
                <c:pt idx="297">
                  <c:v>32.950000000000003</c:v>
                </c:pt>
                <c:pt idx="298">
                  <c:v>33.36</c:v>
                </c:pt>
                <c:pt idx="299">
                  <c:v>33.36</c:v>
                </c:pt>
                <c:pt idx="300">
                  <c:v>32.950000000000003</c:v>
                </c:pt>
                <c:pt idx="301">
                  <c:v>33.36</c:v>
                </c:pt>
                <c:pt idx="302">
                  <c:v>33.36</c:v>
                </c:pt>
                <c:pt idx="303">
                  <c:v>33.36</c:v>
                </c:pt>
                <c:pt idx="304">
                  <c:v>33.57</c:v>
                </c:pt>
                <c:pt idx="305">
                  <c:v>33.57</c:v>
                </c:pt>
                <c:pt idx="306">
                  <c:v>33.36</c:v>
                </c:pt>
                <c:pt idx="307">
                  <c:v>33.36</c:v>
                </c:pt>
                <c:pt idx="308">
                  <c:v>33.36</c:v>
                </c:pt>
                <c:pt idx="309">
                  <c:v>33.57</c:v>
                </c:pt>
                <c:pt idx="310">
                  <c:v>33.36</c:v>
                </c:pt>
                <c:pt idx="311">
                  <c:v>33.36</c:v>
                </c:pt>
                <c:pt idx="312">
                  <c:v>32.950000000000003</c:v>
                </c:pt>
                <c:pt idx="313">
                  <c:v>33.57</c:v>
                </c:pt>
                <c:pt idx="314">
                  <c:v>33.770000000000003</c:v>
                </c:pt>
                <c:pt idx="315">
                  <c:v>33.36</c:v>
                </c:pt>
                <c:pt idx="316">
                  <c:v>33.36</c:v>
                </c:pt>
                <c:pt idx="317">
                  <c:v>33.36</c:v>
                </c:pt>
                <c:pt idx="318">
                  <c:v>33.36</c:v>
                </c:pt>
                <c:pt idx="319">
                  <c:v>33.159999999999997</c:v>
                </c:pt>
                <c:pt idx="320">
                  <c:v>33.36</c:v>
                </c:pt>
                <c:pt idx="321">
                  <c:v>33.36</c:v>
                </c:pt>
                <c:pt idx="322">
                  <c:v>33.57</c:v>
                </c:pt>
                <c:pt idx="323">
                  <c:v>33.57</c:v>
                </c:pt>
                <c:pt idx="324">
                  <c:v>33.36</c:v>
                </c:pt>
                <c:pt idx="325">
                  <c:v>33.36</c:v>
                </c:pt>
                <c:pt idx="326">
                  <c:v>34.17</c:v>
                </c:pt>
                <c:pt idx="327">
                  <c:v>32.950000000000003</c:v>
                </c:pt>
                <c:pt idx="328">
                  <c:v>33.36</c:v>
                </c:pt>
                <c:pt idx="329">
                  <c:v>33.36</c:v>
                </c:pt>
                <c:pt idx="330">
                  <c:v>33.159999999999997</c:v>
                </c:pt>
                <c:pt idx="331">
                  <c:v>33.57</c:v>
                </c:pt>
                <c:pt idx="332">
                  <c:v>33.57</c:v>
                </c:pt>
                <c:pt idx="333">
                  <c:v>33.36</c:v>
                </c:pt>
                <c:pt idx="334">
                  <c:v>33.57</c:v>
                </c:pt>
                <c:pt idx="335">
                  <c:v>33.97</c:v>
                </c:pt>
                <c:pt idx="336">
                  <c:v>34.369999999999997</c:v>
                </c:pt>
                <c:pt idx="337">
                  <c:v>33.57</c:v>
                </c:pt>
                <c:pt idx="338">
                  <c:v>33.57</c:v>
                </c:pt>
                <c:pt idx="339">
                  <c:v>33.36</c:v>
                </c:pt>
                <c:pt idx="340">
                  <c:v>33.36</c:v>
                </c:pt>
                <c:pt idx="341">
                  <c:v>33.36</c:v>
                </c:pt>
                <c:pt idx="342">
                  <c:v>33.36</c:v>
                </c:pt>
                <c:pt idx="343">
                  <c:v>33.159999999999997</c:v>
                </c:pt>
                <c:pt idx="344">
                  <c:v>33.97</c:v>
                </c:pt>
                <c:pt idx="345">
                  <c:v>33.36</c:v>
                </c:pt>
                <c:pt idx="346">
                  <c:v>33.36</c:v>
                </c:pt>
                <c:pt idx="347">
                  <c:v>33.36</c:v>
                </c:pt>
                <c:pt idx="348">
                  <c:v>33.159999999999997</c:v>
                </c:pt>
                <c:pt idx="349">
                  <c:v>33.36</c:v>
                </c:pt>
                <c:pt idx="350">
                  <c:v>33.36</c:v>
                </c:pt>
                <c:pt idx="351">
                  <c:v>33.57</c:v>
                </c:pt>
                <c:pt idx="352">
                  <c:v>33.36</c:v>
                </c:pt>
                <c:pt idx="353">
                  <c:v>33.36</c:v>
                </c:pt>
                <c:pt idx="354">
                  <c:v>33.36</c:v>
                </c:pt>
                <c:pt idx="355">
                  <c:v>33.57</c:v>
                </c:pt>
                <c:pt idx="356">
                  <c:v>33.57</c:v>
                </c:pt>
                <c:pt idx="357">
                  <c:v>33.57</c:v>
                </c:pt>
                <c:pt idx="358">
                  <c:v>32.33</c:v>
                </c:pt>
                <c:pt idx="359">
                  <c:v>33.159999999999997</c:v>
                </c:pt>
                <c:pt idx="360">
                  <c:v>33.159999999999997</c:v>
                </c:pt>
                <c:pt idx="361">
                  <c:v>33.36</c:v>
                </c:pt>
                <c:pt idx="362">
                  <c:v>33.36</c:v>
                </c:pt>
                <c:pt idx="363">
                  <c:v>33.57</c:v>
                </c:pt>
                <c:pt idx="364">
                  <c:v>33.770000000000003</c:v>
                </c:pt>
                <c:pt idx="365">
                  <c:v>33.57</c:v>
                </c:pt>
                <c:pt idx="366">
                  <c:v>33.36</c:v>
                </c:pt>
                <c:pt idx="367">
                  <c:v>34.57</c:v>
                </c:pt>
                <c:pt idx="368">
                  <c:v>33.36</c:v>
                </c:pt>
                <c:pt idx="369">
                  <c:v>33.36</c:v>
                </c:pt>
                <c:pt idx="370">
                  <c:v>33.57</c:v>
                </c:pt>
                <c:pt idx="371">
                  <c:v>33.36</c:v>
                </c:pt>
                <c:pt idx="372">
                  <c:v>33.36</c:v>
                </c:pt>
                <c:pt idx="373">
                  <c:v>33.57</c:v>
                </c:pt>
                <c:pt idx="374">
                  <c:v>33.770000000000003</c:v>
                </c:pt>
                <c:pt idx="375">
                  <c:v>32.950000000000003</c:v>
                </c:pt>
                <c:pt idx="376">
                  <c:v>33.36</c:v>
                </c:pt>
                <c:pt idx="377">
                  <c:v>33.770000000000003</c:v>
                </c:pt>
                <c:pt idx="378">
                  <c:v>33.97</c:v>
                </c:pt>
                <c:pt idx="379">
                  <c:v>33.36</c:v>
                </c:pt>
                <c:pt idx="380">
                  <c:v>33.36</c:v>
                </c:pt>
                <c:pt idx="381">
                  <c:v>34.369999999999997</c:v>
                </c:pt>
                <c:pt idx="382">
                  <c:v>33.57</c:v>
                </c:pt>
                <c:pt idx="383">
                  <c:v>33.36</c:v>
                </c:pt>
                <c:pt idx="384">
                  <c:v>33.770000000000003</c:v>
                </c:pt>
                <c:pt idx="385">
                  <c:v>33.57</c:v>
                </c:pt>
                <c:pt idx="386">
                  <c:v>33.57</c:v>
                </c:pt>
                <c:pt idx="387">
                  <c:v>33.36</c:v>
                </c:pt>
                <c:pt idx="388">
                  <c:v>33.36</c:v>
                </c:pt>
                <c:pt idx="389">
                  <c:v>33.97</c:v>
                </c:pt>
                <c:pt idx="390">
                  <c:v>33.57</c:v>
                </c:pt>
                <c:pt idx="391">
                  <c:v>33.36</c:v>
                </c:pt>
                <c:pt idx="392">
                  <c:v>33.57</c:v>
                </c:pt>
                <c:pt idx="393">
                  <c:v>33.36</c:v>
                </c:pt>
                <c:pt idx="394">
                  <c:v>33.36</c:v>
                </c:pt>
                <c:pt idx="395">
                  <c:v>33.36</c:v>
                </c:pt>
                <c:pt idx="396">
                  <c:v>33.57</c:v>
                </c:pt>
                <c:pt idx="397">
                  <c:v>33.36</c:v>
                </c:pt>
                <c:pt idx="398">
                  <c:v>33.36</c:v>
                </c:pt>
                <c:pt idx="399">
                  <c:v>33.36</c:v>
                </c:pt>
                <c:pt idx="400">
                  <c:v>33.36</c:v>
                </c:pt>
                <c:pt idx="401">
                  <c:v>33.36</c:v>
                </c:pt>
                <c:pt idx="402">
                  <c:v>33.770000000000003</c:v>
                </c:pt>
                <c:pt idx="403">
                  <c:v>34.17</c:v>
                </c:pt>
                <c:pt idx="404">
                  <c:v>33.36</c:v>
                </c:pt>
                <c:pt idx="405">
                  <c:v>33.770000000000003</c:v>
                </c:pt>
                <c:pt idx="406">
                  <c:v>33.57</c:v>
                </c:pt>
                <c:pt idx="407">
                  <c:v>33.36</c:v>
                </c:pt>
                <c:pt idx="408">
                  <c:v>33.57</c:v>
                </c:pt>
                <c:pt idx="409">
                  <c:v>33.36</c:v>
                </c:pt>
                <c:pt idx="410">
                  <c:v>33.36</c:v>
                </c:pt>
                <c:pt idx="411">
                  <c:v>32.950000000000003</c:v>
                </c:pt>
                <c:pt idx="412">
                  <c:v>33.36</c:v>
                </c:pt>
                <c:pt idx="413">
                  <c:v>33.36</c:v>
                </c:pt>
                <c:pt idx="414">
                  <c:v>33.36</c:v>
                </c:pt>
                <c:pt idx="415">
                  <c:v>33.57</c:v>
                </c:pt>
                <c:pt idx="416">
                  <c:v>33.57</c:v>
                </c:pt>
                <c:pt idx="417">
                  <c:v>33.57</c:v>
                </c:pt>
                <c:pt idx="418">
                  <c:v>33.159999999999997</c:v>
                </c:pt>
                <c:pt idx="419">
                  <c:v>33.57</c:v>
                </c:pt>
                <c:pt idx="420">
                  <c:v>34.17</c:v>
                </c:pt>
                <c:pt idx="421">
                  <c:v>33.36</c:v>
                </c:pt>
                <c:pt idx="422">
                  <c:v>33.36</c:v>
                </c:pt>
                <c:pt idx="423">
                  <c:v>33.36</c:v>
                </c:pt>
                <c:pt idx="424">
                  <c:v>32.33</c:v>
                </c:pt>
                <c:pt idx="425">
                  <c:v>33.36</c:v>
                </c:pt>
                <c:pt idx="426">
                  <c:v>33.159999999999997</c:v>
                </c:pt>
                <c:pt idx="427">
                  <c:v>33.57</c:v>
                </c:pt>
                <c:pt idx="428">
                  <c:v>33.36</c:v>
                </c:pt>
                <c:pt idx="429">
                  <c:v>33.159999999999997</c:v>
                </c:pt>
                <c:pt idx="430">
                  <c:v>33.159999999999997</c:v>
                </c:pt>
                <c:pt idx="431">
                  <c:v>33.36</c:v>
                </c:pt>
                <c:pt idx="432">
                  <c:v>33.36</c:v>
                </c:pt>
                <c:pt idx="433">
                  <c:v>33.36</c:v>
                </c:pt>
                <c:pt idx="434">
                  <c:v>33.57</c:v>
                </c:pt>
                <c:pt idx="435">
                  <c:v>34.17</c:v>
                </c:pt>
                <c:pt idx="436">
                  <c:v>33.57</c:v>
                </c:pt>
                <c:pt idx="437">
                  <c:v>33.36</c:v>
                </c:pt>
                <c:pt idx="438">
                  <c:v>33.36</c:v>
                </c:pt>
                <c:pt idx="439">
                  <c:v>33.159999999999997</c:v>
                </c:pt>
                <c:pt idx="440">
                  <c:v>33.57</c:v>
                </c:pt>
                <c:pt idx="441">
                  <c:v>32.950000000000003</c:v>
                </c:pt>
                <c:pt idx="442">
                  <c:v>33.57</c:v>
                </c:pt>
                <c:pt idx="443">
                  <c:v>33.36</c:v>
                </c:pt>
                <c:pt idx="444">
                  <c:v>33.36</c:v>
                </c:pt>
                <c:pt idx="445">
                  <c:v>33.97</c:v>
                </c:pt>
                <c:pt idx="446">
                  <c:v>33.57</c:v>
                </c:pt>
                <c:pt idx="447">
                  <c:v>32.33</c:v>
                </c:pt>
                <c:pt idx="448">
                  <c:v>33.36</c:v>
                </c:pt>
                <c:pt idx="449">
                  <c:v>33.36</c:v>
                </c:pt>
                <c:pt idx="450">
                  <c:v>33.57</c:v>
                </c:pt>
                <c:pt idx="451">
                  <c:v>33.36</c:v>
                </c:pt>
                <c:pt idx="452">
                  <c:v>33.57</c:v>
                </c:pt>
                <c:pt idx="453">
                  <c:v>33.36</c:v>
                </c:pt>
                <c:pt idx="454">
                  <c:v>33.770000000000003</c:v>
                </c:pt>
                <c:pt idx="455">
                  <c:v>33.57</c:v>
                </c:pt>
                <c:pt idx="456">
                  <c:v>33.36</c:v>
                </c:pt>
                <c:pt idx="457">
                  <c:v>33.36</c:v>
                </c:pt>
                <c:pt idx="458">
                  <c:v>33.57</c:v>
                </c:pt>
                <c:pt idx="459">
                  <c:v>32.33</c:v>
                </c:pt>
                <c:pt idx="460">
                  <c:v>33.770000000000003</c:v>
                </c:pt>
                <c:pt idx="461">
                  <c:v>33.36</c:v>
                </c:pt>
                <c:pt idx="462">
                  <c:v>33.36</c:v>
                </c:pt>
                <c:pt idx="463">
                  <c:v>33.36</c:v>
                </c:pt>
                <c:pt idx="464">
                  <c:v>33.159999999999997</c:v>
                </c:pt>
                <c:pt idx="465">
                  <c:v>33.57</c:v>
                </c:pt>
                <c:pt idx="466">
                  <c:v>33.36</c:v>
                </c:pt>
                <c:pt idx="467">
                  <c:v>33.36</c:v>
                </c:pt>
                <c:pt idx="468">
                  <c:v>33.57</c:v>
                </c:pt>
                <c:pt idx="469">
                  <c:v>33.159999999999997</c:v>
                </c:pt>
                <c:pt idx="470">
                  <c:v>33.36</c:v>
                </c:pt>
                <c:pt idx="471">
                  <c:v>33.36</c:v>
                </c:pt>
                <c:pt idx="472">
                  <c:v>33.57</c:v>
                </c:pt>
                <c:pt idx="473">
                  <c:v>33.36</c:v>
                </c:pt>
                <c:pt idx="474">
                  <c:v>33.36</c:v>
                </c:pt>
                <c:pt idx="475">
                  <c:v>33.159999999999997</c:v>
                </c:pt>
                <c:pt idx="476">
                  <c:v>33.159999999999997</c:v>
                </c:pt>
                <c:pt idx="477">
                  <c:v>33.36</c:v>
                </c:pt>
                <c:pt idx="478">
                  <c:v>33.36</c:v>
                </c:pt>
                <c:pt idx="479">
                  <c:v>33.36</c:v>
                </c:pt>
                <c:pt idx="480">
                  <c:v>33.36</c:v>
                </c:pt>
                <c:pt idx="481">
                  <c:v>33.36</c:v>
                </c:pt>
                <c:pt idx="482">
                  <c:v>33.36</c:v>
                </c:pt>
                <c:pt idx="483">
                  <c:v>33.36</c:v>
                </c:pt>
                <c:pt idx="484">
                  <c:v>33.159999999999997</c:v>
                </c:pt>
                <c:pt idx="485">
                  <c:v>33.36</c:v>
                </c:pt>
                <c:pt idx="486">
                  <c:v>33.36</c:v>
                </c:pt>
                <c:pt idx="487">
                  <c:v>33.36</c:v>
                </c:pt>
                <c:pt idx="488">
                  <c:v>33.36</c:v>
                </c:pt>
                <c:pt idx="489">
                  <c:v>33.36</c:v>
                </c:pt>
                <c:pt idx="490">
                  <c:v>33.36</c:v>
                </c:pt>
                <c:pt idx="491">
                  <c:v>33.36</c:v>
                </c:pt>
                <c:pt idx="492">
                  <c:v>33.36</c:v>
                </c:pt>
                <c:pt idx="493">
                  <c:v>33.770000000000003</c:v>
                </c:pt>
                <c:pt idx="494">
                  <c:v>32.950000000000003</c:v>
                </c:pt>
                <c:pt idx="495">
                  <c:v>33.36</c:v>
                </c:pt>
                <c:pt idx="496">
                  <c:v>33.36</c:v>
                </c:pt>
                <c:pt idx="497">
                  <c:v>34.369999999999997</c:v>
                </c:pt>
                <c:pt idx="498">
                  <c:v>33.36</c:v>
                </c:pt>
                <c:pt idx="499">
                  <c:v>33.36</c:v>
                </c:pt>
                <c:pt idx="500">
                  <c:v>33.770000000000003</c:v>
                </c:pt>
                <c:pt idx="501">
                  <c:v>33.36</c:v>
                </c:pt>
                <c:pt idx="502">
                  <c:v>33.36</c:v>
                </c:pt>
                <c:pt idx="503">
                  <c:v>33.57</c:v>
                </c:pt>
                <c:pt idx="504">
                  <c:v>33.159999999999997</c:v>
                </c:pt>
                <c:pt idx="505">
                  <c:v>33.36</c:v>
                </c:pt>
                <c:pt idx="506">
                  <c:v>33.159999999999997</c:v>
                </c:pt>
                <c:pt idx="507">
                  <c:v>33.36</c:v>
                </c:pt>
                <c:pt idx="508">
                  <c:v>33.36</c:v>
                </c:pt>
                <c:pt idx="509">
                  <c:v>33.57</c:v>
                </c:pt>
                <c:pt idx="510">
                  <c:v>33.36</c:v>
                </c:pt>
                <c:pt idx="511">
                  <c:v>33.36</c:v>
                </c:pt>
                <c:pt idx="512">
                  <c:v>33.36</c:v>
                </c:pt>
                <c:pt idx="513">
                  <c:v>32.33</c:v>
                </c:pt>
                <c:pt idx="514">
                  <c:v>33.57</c:v>
                </c:pt>
                <c:pt idx="515">
                  <c:v>33.36</c:v>
                </c:pt>
                <c:pt idx="516">
                  <c:v>32.54</c:v>
                </c:pt>
                <c:pt idx="517">
                  <c:v>33.36</c:v>
                </c:pt>
                <c:pt idx="518">
                  <c:v>33.36</c:v>
                </c:pt>
                <c:pt idx="519">
                  <c:v>33.57</c:v>
                </c:pt>
                <c:pt idx="520">
                  <c:v>32.119999999999997</c:v>
                </c:pt>
                <c:pt idx="521">
                  <c:v>33.36</c:v>
                </c:pt>
                <c:pt idx="522">
                  <c:v>33.97</c:v>
                </c:pt>
                <c:pt idx="523">
                  <c:v>33.36</c:v>
                </c:pt>
                <c:pt idx="524">
                  <c:v>33.36</c:v>
                </c:pt>
                <c:pt idx="525">
                  <c:v>33.36</c:v>
                </c:pt>
                <c:pt idx="526">
                  <c:v>33.57</c:v>
                </c:pt>
                <c:pt idx="527">
                  <c:v>33.57</c:v>
                </c:pt>
                <c:pt idx="528">
                  <c:v>33.36</c:v>
                </c:pt>
                <c:pt idx="529">
                  <c:v>33.57</c:v>
                </c:pt>
                <c:pt idx="530">
                  <c:v>33.57</c:v>
                </c:pt>
                <c:pt idx="531">
                  <c:v>33.36</c:v>
                </c:pt>
                <c:pt idx="532">
                  <c:v>33.36</c:v>
                </c:pt>
                <c:pt idx="533">
                  <c:v>33.57</c:v>
                </c:pt>
                <c:pt idx="534">
                  <c:v>33.57</c:v>
                </c:pt>
                <c:pt idx="535">
                  <c:v>33.36</c:v>
                </c:pt>
                <c:pt idx="536">
                  <c:v>33.57</c:v>
                </c:pt>
                <c:pt idx="537">
                  <c:v>33.36</c:v>
                </c:pt>
                <c:pt idx="538">
                  <c:v>33.57</c:v>
                </c:pt>
                <c:pt idx="539">
                  <c:v>33.57</c:v>
                </c:pt>
                <c:pt idx="540">
                  <c:v>33.97</c:v>
                </c:pt>
                <c:pt idx="541">
                  <c:v>33.57</c:v>
                </c:pt>
                <c:pt idx="542">
                  <c:v>33.36</c:v>
                </c:pt>
                <c:pt idx="543">
                  <c:v>33.57</c:v>
                </c:pt>
                <c:pt idx="544">
                  <c:v>33.36</c:v>
                </c:pt>
                <c:pt idx="545">
                  <c:v>33.36</c:v>
                </c:pt>
                <c:pt idx="546">
                  <c:v>33.57</c:v>
                </c:pt>
                <c:pt idx="547">
                  <c:v>33.36</c:v>
                </c:pt>
                <c:pt idx="548">
                  <c:v>33.36</c:v>
                </c:pt>
                <c:pt idx="549">
                  <c:v>33.36</c:v>
                </c:pt>
                <c:pt idx="550">
                  <c:v>33.770000000000003</c:v>
                </c:pt>
                <c:pt idx="551">
                  <c:v>33.36</c:v>
                </c:pt>
                <c:pt idx="552">
                  <c:v>33.770000000000003</c:v>
                </c:pt>
                <c:pt idx="553">
                  <c:v>33.57</c:v>
                </c:pt>
                <c:pt idx="554">
                  <c:v>33.36</c:v>
                </c:pt>
                <c:pt idx="555">
                  <c:v>32.75</c:v>
                </c:pt>
                <c:pt idx="556">
                  <c:v>33.36</c:v>
                </c:pt>
                <c:pt idx="557">
                  <c:v>33.770000000000003</c:v>
                </c:pt>
                <c:pt idx="558">
                  <c:v>33.97</c:v>
                </c:pt>
                <c:pt idx="559">
                  <c:v>32.33</c:v>
                </c:pt>
                <c:pt idx="560">
                  <c:v>33.97</c:v>
                </c:pt>
                <c:pt idx="561">
                  <c:v>33.57</c:v>
                </c:pt>
                <c:pt idx="562">
                  <c:v>33.36</c:v>
                </c:pt>
                <c:pt idx="563">
                  <c:v>33.770000000000003</c:v>
                </c:pt>
                <c:pt idx="564">
                  <c:v>32.54</c:v>
                </c:pt>
                <c:pt idx="565">
                  <c:v>33.57</c:v>
                </c:pt>
                <c:pt idx="566">
                  <c:v>34.770000000000003</c:v>
                </c:pt>
                <c:pt idx="567">
                  <c:v>33.57</c:v>
                </c:pt>
                <c:pt idx="568">
                  <c:v>34.57</c:v>
                </c:pt>
                <c:pt idx="569">
                  <c:v>33.57</c:v>
                </c:pt>
                <c:pt idx="570">
                  <c:v>33.57</c:v>
                </c:pt>
                <c:pt idx="571">
                  <c:v>33.36</c:v>
                </c:pt>
                <c:pt idx="572">
                  <c:v>32.54</c:v>
                </c:pt>
                <c:pt idx="573">
                  <c:v>33.36</c:v>
                </c:pt>
                <c:pt idx="574">
                  <c:v>34.17</c:v>
                </c:pt>
                <c:pt idx="575">
                  <c:v>33.57</c:v>
                </c:pt>
                <c:pt idx="576">
                  <c:v>33.770000000000003</c:v>
                </c:pt>
                <c:pt idx="577">
                  <c:v>33.57</c:v>
                </c:pt>
                <c:pt idx="578">
                  <c:v>33.36</c:v>
                </c:pt>
                <c:pt idx="579">
                  <c:v>33.57</c:v>
                </c:pt>
                <c:pt idx="580">
                  <c:v>33.57</c:v>
                </c:pt>
                <c:pt idx="581">
                  <c:v>33.770000000000003</c:v>
                </c:pt>
                <c:pt idx="582">
                  <c:v>33.57</c:v>
                </c:pt>
                <c:pt idx="583">
                  <c:v>33.57</c:v>
                </c:pt>
                <c:pt idx="584">
                  <c:v>33.57</c:v>
                </c:pt>
                <c:pt idx="585">
                  <c:v>33.57</c:v>
                </c:pt>
                <c:pt idx="586">
                  <c:v>33.770000000000003</c:v>
                </c:pt>
                <c:pt idx="587">
                  <c:v>33.36</c:v>
                </c:pt>
                <c:pt idx="588">
                  <c:v>33.57</c:v>
                </c:pt>
                <c:pt idx="589">
                  <c:v>33.57</c:v>
                </c:pt>
                <c:pt idx="590">
                  <c:v>33.57</c:v>
                </c:pt>
                <c:pt idx="591">
                  <c:v>33.57</c:v>
                </c:pt>
                <c:pt idx="592">
                  <c:v>32.54</c:v>
                </c:pt>
                <c:pt idx="593">
                  <c:v>33.770000000000003</c:v>
                </c:pt>
                <c:pt idx="594">
                  <c:v>34.57</c:v>
                </c:pt>
                <c:pt idx="595">
                  <c:v>33.57</c:v>
                </c:pt>
                <c:pt idx="596">
                  <c:v>33.57</c:v>
                </c:pt>
                <c:pt idx="597">
                  <c:v>33.36</c:v>
                </c:pt>
                <c:pt idx="598">
                  <c:v>33.36</c:v>
                </c:pt>
                <c:pt idx="599">
                  <c:v>32.54</c:v>
                </c:pt>
                <c:pt idx="600">
                  <c:v>33.36</c:v>
                </c:pt>
                <c:pt idx="601">
                  <c:v>33.57</c:v>
                </c:pt>
                <c:pt idx="602">
                  <c:v>33.36</c:v>
                </c:pt>
                <c:pt idx="603">
                  <c:v>33.36</c:v>
                </c:pt>
                <c:pt idx="604">
                  <c:v>32.33</c:v>
                </c:pt>
                <c:pt idx="605">
                  <c:v>33.57</c:v>
                </c:pt>
                <c:pt idx="606">
                  <c:v>33.57</c:v>
                </c:pt>
                <c:pt idx="607">
                  <c:v>33.57</c:v>
                </c:pt>
                <c:pt idx="608">
                  <c:v>33.57</c:v>
                </c:pt>
                <c:pt idx="609">
                  <c:v>33.36</c:v>
                </c:pt>
                <c:pt idx="610">
                  <c:v>33.57</c:v>
                </c:pt>
                <c:pt idx="611">
                  <c:v>33.36</c:v>
                </c:pt>
                <c:pt idx="612">
                  <c:v>33.57</c:v>
                </c:pt>
                <c:pt idx="613">
                  <c:v>33.36</c:v>
                </c:pt>
                <c:pt idx="614">
                  <c:v>33.57</c:v>
                </c:pt>
                <c:pt idx="615">
                  <c:v>33.57</c:v>
                </c:pt>
                <c:pt idx="616">
                  <c:v>33.770000000000003</c:v>
                </c:pt>
                <c:pt idx="617">
                  <c:v>33.36</c:v>
                </c:pt>
                <c:pt idx="618">
                  <c:v>33.36</c:v>
                </c:pt>
                <c:pt idx="619">
                  <c:v>33.97</c:v>
                </c:pt>
                <c:pt idx="620">
                  <c:v>33.57</c:v>
                </c:pt>
                <c:pt idx="621">
                  <c:v>33.57</c:v>
                </c:pt>
                <c:pt idx="622">
                  <c:v>33.770000000000003</c:v>
                </c:pt>
                <c:pt idx="623">
                  <c:v>33.36</c:v>
                </c:pt>
                <c:pt idx="624">
                  <c:v>34.369999999999997</c:v>
                </c:pt>
                <c:pt idx="625">
                  <c:v>33.57</c:v>
                </c:pt>
                <c:pt idx="626">
                  <c:v>33.770000000000003</c:v>
                </c:pt>
                <c:pt idx="627">
                  <c:v>33.57</c:v>
                </c:pt>
                <c:pt idx="628">
                  <c:v>33.36</c:v>
                </c:pt>
                <c:pt idx="629">
                  <c:v>33.36</c:v>
                </c:pt>
                <c:pt idx="630">
                  <c:v>33.36</c:v>
                </c:pt>
                <c:pt idx="631">
                  <c:v>33.36</c:v>
                </c:pt>
                <c:pt idx="632">
                  <c:v>33.159999999999997</c:v>
                </c:pt>
                <c:pt idx="633">
                  <c:v>33.36</c:v>
                </c:pt>
                <c:pt idx="634">
                  <c:v>33.36</c:v>
                </c:pt>
                <c:pt idx="635">
                  <c:v>33.36</c:v>
                </c:pt>
                <c:pt idx="636">
                  <c:v>33.36</c:v>
                </c:pt>
                <c:pt idx="637">
                  <c:v>33.770000000000003</c:v>
                </c:pt>
                <c:pt idx="638">
                  <c:v>33.36</c:v>
                </c:pt>
                <c:pt idx="639">
                  <c:v>33.159999999999997</c:v>
                </c:pt>
                <c:pt idx="640">
                  <c:v>33.36</c:v>
                </c:pt>
                <c:pt idx="641">
                  <c:v>33.36</c:v>
                </c:pt>
                <c:pt idx="642">
                  <c:v>33.36</c:v>
                </c:pt>
                <c:pt idx="643">
                  <c:v>33.36</c:v>
                </c:pt>
                <c:pt idx="644">
                  <c:v>33.36</c:v>
                </c:pt>
                <c:pt idx="645">
                  <c:v>33.36</c:v>
                </c:pt>
                <c:pt idx="646">
                  <c:v>33.36</c:v>
                </c:pt>
                <c:pt idx="647">
                  <c:v>33.36</c:v>
                </c:pt>
                <c:pt idx="648">
                  <c:v>32.950000000000003</c:v>
                </c:pt>
                <c:pt idx="649">
                  <c:v>33.57</c:v>
                </c:pt>
                <c:pt idx="650">
                  <c:v>33.36</c:v>
                </c:pt>
                <c:pt idx="651">
                  <c:v>33.36</c:v>
                </c:pt>
                <c:pt idx="652">
                  <c:v>33.57</c:v>
                </c:pt>
                <c:pt idx="653">
                  <c:v>34.369999999999997</c:v>
                </c:pt>
                <c:pt idx="654">
                  <c:v>33.36</c:v>
                </c:pt>
                <c:pt idx="655">
                  <c:v>33.36</c:v>
                </c:pt>
                <c:pt idx="656">
                  <c:v>33.36</c:v>
                </c:pt>
                <c:pt idx="657">
                  <c:v>33.159999999999997</c:v>
                </c:pt>
                <c:pt idx="658">
                  <c:v>32.950000000000003</c:v>
                </c:pt>
                <c:pt idx="659">
                  <c:v>33.159999999999997</c:v>
                </c:pt>
                <c:pt idx="660">
                  <c:v>33.57</c:v>
                </c:pt>
                <c:pt idx="661">
                  <c:v>33.36</c:v>
                </c:pt>
                <c:pt idx="662">
                  <c:v>34.17</c:v>
                </c:pt>
                <c:pt idx="663">
                  <c:v>33.36</c:v>
                </c:pt>
                <c:pt idx="664">
                  <c:v>33.36</c:v>
                </c:pt>
                <c:pt idx="665">
                  <c:v>33.36</c:v>
                </c:pt>
                <c:pt idx="666">
                  <c:v>33.36</c:v>
                </c:pt>
                <c:pt idx="667">
                  <c:v>33.36</c:v>
                </c:pt>
                <c:pt idx="668">
                  <c:v>33.36</c:v>
                </c:pt>
                <c:pt idx="669">
                  <c:v>33.57</c:v>
                </c:pt>
                <c:pt idx="670">
                  <c:v>33.57</c:v>
                </c:pt>
                <c:pt idx="671">
                  <c:v>33.36</c:v>
                </c:pt>
                <c:pt idx="672">
                  <c:v>33.159999999999997</c:v>
                </c:pt>
                <c:pt idx="673">
                  <c:v>33.159999999999997</c:v>
                </c:pt>
                <c:pt idx="674">
                  <c:v>33.36</c:v>
                </c:pt>
                <c:pt idx="675">
                  <c:v>32.33</c:v>
                </c:pt>
                <c:pt idx="676">
                  <c:v>33.36</c:v>
                </c:pt>
                <c:pt idx="677">
                  <c:v>33.159999999999997</c:v>
                </c:pt>
                <c:pt idx="678">
                  <c:v>33.36</c:v>
                </c:pt>
                <c:pt idx="679">
                  <c:v>33.159999999999997</c:v>
                </c:pt>
                <c:pt idx="680">
                  <c:v>33.36</c:v>
                </c:pt>
                <c:pt idx="681">
                  <c:v>33.36</c:v>
                </c:pt>
                <c:pt idx="682">
                  <c:v>33.36</c:v>
                </c:pt>
                <c:pt idx="683">
                  <c:v>33.36</c:v>
                </c:pt>
                <c:pt idx="684">
                  <c:v>33.36</c:v>
                </c:pt>
                <c:pt idx="685">
                  <c:v>33.36</c:v>
                </c:pt>
                <c:pt idx="686">
                  <c:v>33.159999999999997</c:v>
                </c:pt>
                <c:pt idx="687">
                  <c:v>33.36</c:v>
                </c:pt>
                <c:pt idx="688">
                  <c:v>33.36</c:v>
                </c:pt>
                <c:pt idx="689">
                  <c:v>33.36</c:v>
                </c:pt>
                <c:pt idx="690">
                  <c:v>33.36</c:v>
                </c:pt>
                <c:pt idx="691">
                  <c:v>33.36</c:v>
                </c:pt>
                <c:pt idx="692">
                  <c:v>34.17</c:v>
                </c:pt>
                <c:pt idx="693">
                  <c:v>33.36</c:v>
                </c:pt>
                <c:pt idx="694">
                  <c:v>33.36</c:v>
                </c:pt>
                <c:pt idx="695">
                  <c:v>33.57</c:v>
                </c:pt>
                <c:pt idx="696">
                  <c:v>33.159999999999997</c:v>
                </c:pt>
                <c:pt idx="697">
                  <c:v>33.57</c:v>
                </c:pt>
                <c:pt idx="698">
                  <c:v>33.36</c:v>
                </c:pt>
                <c:pt idx="699">
                  <c:v>34.57</c:v>
                </c:pt>
                <c:pt idx="700">
                  <c:v>32.75</c:v>
                </c:pt>
                <c:pt idx="701">
                  <c:v>33.36</c:v>
                </c:pt>
                <c:pt idx="702">
                  <c:v>33.36</c:v>
                </c:pt>
                <c:pt idx="703">
                  <c:v>33.57</c:v>
                </c:pt>
                <c:pt idx="704">
                  <c:v>33.770000000000003</c:v>
                </c:pt>
                <c:pt idx="705">
                  <c:v>32.54</c:v>
                </c:pt>
                <c:pt idx="706">
                  <c:v>33.57</c:v>
                </c:pt>
                <c:pt idx="707">
                  <c:v>32.119999999999997</c:v>
                </c:pt>
                <c:pt idx="708">
                  <c:v>32.950000000000003</c:v>
                </c:pt>
                <c:pt idx="709">
                  <c:v>33.36</c:v>
                </c:pt>
                <c:pt idx="710">
                  <c:v>33.159999999999997</c:v>
                </c:pt>
                <c:pt idx="711">
                  <c:v>33.57</c:v>
                </c:pt>
                <c:pt idx="712">
                  <c:v>32.950000000000003</c:v>
                </c:pt>
                <c:pt idx="713">
                  <c:v>33.36</c:v>
                </c:pt>
                <c:pt idx="714">
                  <c:v>33.36</c:v>
                </c:pt>
                <c:pt idx="715">
                  <c:v>33.57</c:v>
                </c:pt>
                <c:pt idx="716">
                  <c:v>33.36</c:v>
                </c:pt>
                <c:pt idx="717">
                  <c:v>33.36</c:v>
                </c:pt>
                <c:pt idx="718">
                  <c:v>33.36</c:v>
                </c:pt>
                <c:pt idx="719">
                  <c:v>33.36</c:v>
                </c:pt>
                <c:pt idx="720">
                  <c:v>33.57</c:v>
                </c:pt>
                <c:pt idx="721">
                  <c:v>33.36</c:v>
                </c:pt>
                <c:pt idx="722">
                  <c:v>33.36</c:v>
                </c:pt>
                <c:pt idx="723">
                  <c:v>33.57</c:v>
                </c:pt>
                <c:pt idx="724">
                  <c:v>33.36</c:v>
                </c:pt>
                <c:pt idx="725">
                  <c:v>33.57</c:v>
                </c:pt>
                <c:pt idx="726">
                  <c:v>33.57</c:v>
                </c:pt>
                <c:pt idx="727">
                  <c:v>33.159999999999997</c:v>
                </c:pt>
                <c:pt idx="728">
                  <c:v>33.36</c:v>
                </c:pt>
                <c:pt idx="729">
                  <c:v>33.57</c:v>
                </c:pt>
                <c:pt idx="730">
                  <c:v>33.36</c:v>
                </c:pt>
                <c:pt idx="731">
                  <c:v>33.36</c:v>
                </c:pt>
                <c:pt idx="732">
                  <c:v>33.57</c:v>
                </c:pt>
                <c:pt idx="733">
                  <c:v>33.57</c:v>
                </c:pt>
                <c:pt idx="734">
                  <c:v>33.36</c:v>
                </c:pt>
                <c:pt idx="735">
                  <c:v>33.36</c:v>
                </c:pt>
                <c:pt idx="736">
                  <c:v>32.950000000000003</c:v>
                </c:pt>
                <c:pt idx="737">
                  <c:v>33.36</c:v>
                </c:pt>
                <c:pt idx="738">
                  <c:v>34.369999999999997</c:v>
                </c:pt>
                <c:pt idx="739">
                  <c:v>33.770000000000003</c:v>
                </c:pt>
                <c:pt idx="740">
                  <c:v>33.36</c:v>
                </c:pt>
                <c:pt idx="741">
                  <c:v>33.57</c:v>
                </c:pt>
                <c:pt idx="742">
                  <c:v>33.57</c:v>
                </c:pt>
                <c:pt idx="743">
                  <c:v>33.36</c:v>
                </c:pt>
                <c:pt idx="744">
                  <c:v>34.57</c:v>
                </c:pt>
                <c:pt idx="745">
                  <c:v>33.97</c:v>
                </c:pt>
                <c:pt idx="746">
                  <c:v>33.36</c:v>
                </c:pt>
                <c:pt idx="747">
                  <c:v>33.36</c:v>
                </c:pt>
                <c:pt idx="748">
                  <c:v>33.57</c:v>
                </c:pt>
                <c:pt idx="749">
                  <c:v>33.36</c:v>
                </c:pt>
                <c:pt idx="750">
                  <c:v>33.36</c:v>
                </c:pt>
                <c:pt idx="751">
                  <c:v>33.36</c:v>
                </c:pt>
                <c:pt idx="752">
                  <c:v>33.36</c:v>
                </c:pt>
                <c:pt idx="753">
                  <c:v>33.57</c:v>
                </c:pt>
                <c:pt idx="754">
                  <c:v>33.36</c:v>
                </c:pt>
                <c:pt idx="755">
                  <c:v>33.36</c:v>
                </c:pt>
                <c:pt idx="756">
                  <c:v>33.159999999999997</c:v>
                </c:pt>
                <c:pt idx="757">
                  <c:v>33.36</c:v>
                </c:pt>
                <c:pt idx="758">
                  <c:v>33.36</c:v>
                </c:pt>
                <c:pt idx="759">
                  <c:v>33.57</c:v>
                </c:pt>
                <c:pt idx="760">
                  <c:v>33.36</c:v>
                </c:pt>
                <c:pt idx="761">
                  <c:v>33.36</c:v>
                </c:pt>
                <c:pt idx="762">
                  <c:v>32.950000000000003</c:v>
                </c:pt>
                <c:pt idx="763">
                  <c:v>33.36</c:v>
                </c:pt>
                <c:pt idx="764">
                  <c:v>33.36</c:v>
                </c:pt>
                <c:pt idx="765">
                  <c:v>33.159999999999997</c:v>
                </c:pt>
                <c:pt idx="766">
                  <c:v>33.57</c:v>
                </c:pt>
                <c:pt idx="767">
                  <c:v>33.57</c:v>
                </c:pt>
                <c:pt idx="768">
                  <c:v>32.75</c:v>
                </c:pt>
                <c:pt idx="769">
                  <c:v>33.159999999999997</c:v>
                </c:pt>
                <c:pt idx="770">
                  <c:v>33.159999999999997</c:v>
                </c:pt>
                <c:pt idx="771">
                  <c:v>33.36</c:v>
                </c:pt>
                <c:pt idx="772">
                  <c:v>33.57</c:v>
                </c:pt>
                <c:pt idx="773">
                  <c:v>33.57</c:v>
                </c:pt>
                <c:pt idx="774">
                  <c:v>33.36</c:v>
                </c:pt>
                <c:pt idx="775">
                  <c:v>33.36</c:v>
                </c:pt>
                <c:pt idx="776">
                  <c:v>33.36</c:v>
                </c:pt>
                <c:pt idx="777">
                  <c:v>33.57</c:v>
                </c:pt>
                <c:pt idx="778">
                  <c:v>33.36</c:v>
                </c:pt>
                <c:pt idx="779">
                  <c:v>33.770000000000003</c:v>
                </c:pt>
                <c:pt idx="780">
                  <c:v>33.36</c:v>
                </c:pt>
                <c:pt idx="781">
                  <c:v>33.57</c:v>
                </c:pt>
                <c:pt idx="782">
                  <c:v>33.36</c:v>
                </c:pt>
                <c:pt idx="783">
                  <c:v>33.36</c:v>
                </c:pt>
                <c:pt idx="784">
                  <c:v>33.36</c:v>
                </c:pt>
                <c:pt idx="785">
                  <c:v>33.57</c:v>
                </c:pt>
                <c:pt idx="786">
                  <c:v>33.36</c:v>
                </c:pt>
                <c:pt idx="787">
                  <c:v>33.159999999999997</c:v>
                </c:pt>
                <c:pt idx="788">
                  <c:v>33.57</c:v>
                </c:pt>
                <c:pt idx="789">
                  <c:v>33.36</c:v>
                </c:pt>
                <c:pt idx="790">
                  <c:v>33.57</c:v>
                </c:pt>
                <c:pt idx="791">
                  <c:v>33.36</c:v>
                </c:pt>
                <c:pt idx="792">
                  <c:v>33.36</c:v>
                </c:pt>
                <c:pt idx="793">
                  <c:v>33.57</c:v>
                </c:pt>
                <c:pt idx="794">
                  <c:v>33.57</c:v>
                </c:pt>
                <c:pt idx="795">
                  <c:v>33.57</c:v>
                </c:pt>
                <c:pt idx="796">
                  <c:v>33.57</c:v>
                </c:pt>
                <c:pt idx="797">
                  <c:v>33.57</c:v>
                </c:pt>
                <c:pt idx="798">
                  <c:v>33.36</c:v>
                </c:pt>
                <c:pt idx="799">
                  <c:v>33.36</c:v>
                </c:pt>
                <c:pt idx="800">
                  <c:v>33.36</c:v>
                </c:pt>
                <c:pt idx="801">
                  <c:v>33.770000000000003</c:v>
                </c:pt>
                <c:pt idx="802">
                  <c:v>33.36</c:v>
                </c:pt>
                <c:pt idx="803">
                  <c:v>33.36</c:v>
                </c:pt>
                <c:pt idx="804">
                  <c:v>33.57</c:v>
                </c:pt>
                <c:pt idx="805">
                  <c:v>33.36</c:v>
                </c:pt>
                <c:pt idx="806">
                  <c:v>33.770000000000003</c:v>
                </c:pt>
                <c:pt idx="807">
                  <c:v>33.36</c:v>
                </c:pt>
                <c:pt idx="808">
                  <c:v>33.57</c:v>
                </c:pt>
                <c:pt idx="809">
                  <c:v>33.36</c:v>
                </c:pt>
                <c:pt idx="810">
                  <c:v>33.159999999999997</c:v>
                </c:pt>
                <c:pt idx="811">
                  <c:v>33.770000000000003</c:v>
                </c:pt>
                <c:pt idx="812">
                  <c:v>33.36</c:v>
                </c:pt>
                <c:pt idx="813">
                  <c:v>33.57</c:v>
                </c:pt>
                <c:pt idx="814">
                  <c:v>33.36</c:v>
                </c:pt>
                <c:pt idx="815">
                  <c:v>33.36</c:v>
                </c:pt>
                <c:pt idx="816">
                  <c:v>33.770000000000003</c:v>
                </c:pt>
                <c:pt idx="817">
                  <c:v>33.57</c:v>
                </c:pt>
                <c:pt idx="818">
                  <c:v>33.36</c:v>
                </c:pt>
                <c:pt idx="819">
                  <c:v>33.57</c:v>
                </c:pt>
                <c:pt idx="820">
                  <c:v>33.36</c:v>
                </c:pt>
                <c:pt idx="821">
                  <c:v>33.159999999999997</c:v>
                </c:pt>
                <c:pt idx="822">
                  <c:v>33.36</c:v>
                </c:pt>
                <c:pt idx="823">
                  <c:v>33.36</c:v>
                </c:pt>
                <c:pt idx="824">
                  <c:v>33.36</c:v>
                </c:pt>
                <c:pt idx="825">
                  <c:v>33.36</c:v>
                </c:pt>
                <c:pt idx="826">
                  <c:v>33.97</c:v>
                </c:pt>
                <c:pt idx="827">
                  <c:v>33.770000000000003</c:v>
                </c:pt>
                <c:pt idx="828">
                  <c:v>33.36</c:v>
                </c:pt>
                <c:pt idx="829">
                  <c:v>33.36</c:v>
                </c:pt>
                <c:pt idx="830">
                  <c:v>33.36</c:v>
                </c:pt>
                <c:pt idx="831">
                  <c:v>33.36</c:v>
                </c:pt>
                <c:pt idx="832">
                  <c:v>33.36</c:v>
                </c:pt>
                <c:pt idx="833">
                  <c:v>33.36</c:v>
                </c:pt>
                <c:pt idx="834">
                  <c:v>32.950000000000003</c:v>
                </c:pt>
                <c:pt idx="835">
                  <c:v>33.36</c:v>
                </c:pt>
                <c:pt idx="836">
                  <c:v>33.36</c:v>
                </c:pt>
                <c:pt idx="837">
                  <c:v>33.770000000000003</c:v>
                </c:pt>
                <c:pt idx="838">
                  <c:v>33.36</c:v>
                </c:pt>
                <c:pt idx="839">
                  <c:v>33.36</c:v>
                </c:pt>
                <c:pt idx="840">
                  <c:v>33.159999999999997</c:v>
                </c:pt>
                <c:pt idx="841">
                  <c:v>32.33</c:v>
                </c:pt>
                <c:pt idx="842">
                  <c:v>33.159999999999997</c:v>
                </c:pt>
                <c:pt idx="843">
                  <c:v>33.36</c:v>
                </c:pt>
                <c:pt idx="844">
                  <c:v>33.36</c:v>
                </c:pt>
                <c:pt idx="845">
                  <c:v>33.159999999999997</c:v>
                </c:pt>
                <c:pt idx="846">
                  <c:v>33.159999999999997</c:v>
                </c:pt>
                <c:pt idx="847">
                  <c:v>33.36</c:v>
                </c:pt>
                <c:pt idx="848">
                  <c:v>33.36</c:v>
                </c:pt>
                <c:pt idx="849">
                  <c:v>32.950000000000003</c:v>
                </c:pt>
                <c:pt idx="850">
                  <c:v>33.36</c:v>
                </c:pt>
                <c:pt idx="851">
                  <c:v>33.159999999999997</c:v>
                </c:pt>
                <c:pt idx="852">
                  <c:v>33.159999999999997</c:v>
                </c:pt>
                <c:pt idx="853">
                  <c:v>33.36</c:v>
                </c:pt>
                <c:pt idx="854">
                  <c:v>33.36</c:v>
                </c:pt>
                <c:pt idx="855">
                  <c:v>33.159999999999997</c:v>
                </c:pt>
                <c:pt idx="856">
                  <c:v>33.36</c:v>
                </c:pt>
                <c:pt idx="857">
                  <c:v>33.36</c:v>
                </c:pt>
                <c:pt idx="858">
                  <c:v>33.159999999999997</c:v>
                </c:pt>
                <c:pt idx="859">
                  <c:v>33.36</c:v>
                </c:pt>
                <c:pt idx="860">
                  <c:v>33.36</c:v>
                </c:pt>
                <c:pt idx="861">
                  <c:v>33.159999999999997</c:v>
                </c:pt>
                <c:pt idx="862">
                  <c:v>33.36</c:v>
                </c:pt>
                <c:pt idx="863">
                  <c:v>33.36</c:v>
                </c:pt>
                <c:pt idx="864">
                  <c:v>33.36</c:v>
                </c:pt>
                <c:pt idx="865">
                  <c:v>34.369999999999997</c:v>
                </c:pt>
                <c:pt idx="866">
                  <c:v>33.159999999999997</c:v>
                </c:pt>
                <c:pt idx="867">
                  <c:v>33.57</c:v>
                </c:pt>
                <c:pt idx="868">
                  <c:v>33.36</c:v>
                </c:pt>
                <c:pt idx="869">
                  <c:v>33.36</c:v>
                </c:pt>
                <c:pt idx="870">
                  <c:v>33.36</c:v>
                </c:pt>
                <c:pt idx="871">
                  <c:v>33.159999999999997</c:v>
                </c:pt>
                <c:pt idx="872">
                  <c:v>32.54</c:v>
                </c:pt>
                <c:pt idx="873">
                  <c:v>33.159999999999997</c:v>
                </c:pt>
                <c:pt idx="874">
                  <c:v>33.36</c:v>
                </c:pt>
                <c:pt idx="875">
                  <c:v>33.159999999999997</c:v>
                </c:pt>
                <c:pt idx="876">
                  <c:v>33.36</c:v>
                </c:pt>
                <c:pt idx="877">
                  <c:v>33.159999999999997</c:v>
                </c:pt>
                <c:pt idx="878">
                  <c:v>33.36</c:v>
                </c:pt>
                <c:pt idx="879">
                  <c:v>33.159999999999997</c:v>
                </c:pt>
                <c:pt idx="880">
                  <c:v>33.159999999999997</c:v>
                </c:pt>
                <c:pt idx="881">
                  <c:v>33.36</c:v>
                </c:pt>
                <c:pt idx="882">
                  <c:v>32.119999999999997</c:v>
                </c:pt>
                <c:pt idx="883">
                  <c:v>33.36</c:v>
                </c:pt>
                <c:pt idx="884">
                  <c:v>33.57</c:v>
                </c:pt>
                <c:pt idx="885">
                  <c:v>33.57</c:v>
                </c:pt>
                <c:pt idx="886">
                  <c:v>33.36</c:v>
                </c:pt>
                <c:pt idx="887">
                  <c:v>33.57</c:v>
                </c:pt>
                <c:pt idx="888">
                  <c:v>33.36</c:v>
                </c:pt>
                <c:pt idx="889">
                  <c:v>33.159999999999997</c:v>
                </c:pt>
                <c:pt idx="890">
                  <c:v>33.159999999999997</c:v>
                </c:pt>
                <c:pt idx="891">
                  <c:v>33.159999999999997</c:v>
                </c:pt>
                <c:pt idx="892">
                  <c:v>33.159999999999997</c:v>
                </c:pt>
                <c:pt idx="893">
                  <c:v>33.159999999999997</c:v>
                </c:pt>
                <c:pt idx="894">
                  <c:v>33.57</c:v>
                </c:pt>
                <c:pt idx="895">
                  <c:v>33.159999999999997</c:v>
                </c:pt>
                <c:pt idx="896">
                  <c:v>32.33</c:v>
                </c:pt>
                <c:pt idx="897">
                  <c:v>33.159999999999997</c:v>
                </c:pt>
                <c:pt idx="898">
                  <c:v>33.36</c:v>
                </c:pt>
                <c:pt idx="899">
                  <c:v>33.159999999999997</c:v>
                </c:pt>
                <c:pt idx="900">
                  <c:v>33.159999999999997</c:v>
                </c:pt>
                <c:pt idx="901">
                  <c:v>33.36</c:v>
                </c:pt>
                <c:pt idx="902">
                  <c:v>33.770000000000003</c:v>
                </c:pt>
                <c:pt idx="903">
                  <c:v>33.36</c:v>
                </c:pt>
                <c:pt idx="904">
                  <c:v>33.57</c:v>
                </c:pt>
                <c:pt idx="905">
                  <c:v>32.950000000000003</c:v>
                </c:pt>
                <c:pt idx="906">
                  <c:v>33.36</c:v>
                </c:pt>
                <c:pt idx="907">
                  <c:v>33.159999999999997</c:v>
                </c:pt>
                <c:pt idx="908">
                  <c:v>33.36</c:v>
                </c:pt>
                <c:pt idx="909">
                  <c:v>32.33</c:v>
                </c:pt>
                <c:pt idx="910">
                  <c:v>33.36</c:v>
                </c:pt>
                <c:pt idx="911">
                  <c:v>33.36</c:v>
                </c:pt>
                <c:pt idx="912">
                  <c:v>33.159999999999997</c:v>
                </c:pt>
                <c:pt idx="913">
                  <c:v>34.57</c:v>
                </c:pt>
                <c:pt idx="914">
                  <c:v>33.36</c:v>
                </c:pt>
                <c:pt idx="915">
                  <c:v>33.159999999999997</c:v>
                </c:pt>
                <c:pt idx="916">
                  <c:v>33.36</c:v>
                </c:pt>
                <c:pt idx="917">
                  <c:v>33.57</c:v>
                </c:pt>
                <c:pt idx="918">
                  <c:v>33.159999999999997</c:v>
                </c:pt>
                <c:pt idx="919">
                  <c:v>33.36</c:v>
                </c:pt>
                <c:pt idx="920">
                  <c:v>33.36</c:v>
                </c:pt>
                <c:pt idx="921">
                  <c:v>33.36</c:v>
                </c:pt>
                <c:pt idx="922">
                  <c:v>33.57</c:v>
                </c:pt>
                <c:pt idx="923">
                  <c:v>33.159999999999997</c:v>
                </c:pt>
                <c:pt idx="924">
                  <c:v>33.36</c:v>
                </c:pt>
                <c:pt idx="925">
                  <c:v>33.36</c:v>
                </c:pt>
                <c:pt idx="926">
                  <c:v>32.950000000000003</c:v>
                </c:pt>
                <c:pt idx="927">
                  <c:v>33.159999999999997</c:v>
                </c:pt>
                <c:pt idx="928">
                  <c:v>33.57</c:v>
                </c:pt>
                <c:pt idx="929">
                  <c:v>32.119999999999997</c:v>
                </c:pt>
                <c:pt idx="930">
                  <c:v>33.36</c:v>
                </c:pt>
                <c:pt idx="931">
                  <c:v>33.36</c:v>
                </c:pt>
                <c:pt idx="932">
                  <c:v>34.369999999999997</c:v>
                </c:pt>
                <c:pt idx="933">
                  <c:v>33.159999999999997</c:v>
                </c:pt>
                <c:pt idx="934">
                  <c:v>33.36</c:v>
                </c:pt>
                <c:pt idx="935">
                  <c:v>33.159999999999997</c:v>
                </c:pt>
                <c:pt idx="936">
                  <c:v>33.36</c:v>
                </c:pt>
                <c:pt idx="937">
                  <c:v>32.33</c:v>
                </c:pt>
                <c:pt idx="938">
                  <c:v>33.57</c:v>
                </c:pt>
                <c:pt idx="939">
                  <c:v>34.17</c:v>
                </c:pt>
                <c:pt idx="940">
                  <c:v>33.57</c:v>
                </c:pt>
                <c:pt idx="941">
                  <c:v>33.36</c:v>
                </c:pt>
                <c:pt idx="942">
                  <c:v>33.36</c:v>
                </c:pt>
                <c:pt idx="943">
                  <c:v>33.770000000000003</c:v>
                </c:pt>
                <c:pt idx="944">
                  <c:v>33.57</c:v>
                </c:pt>
                <c:pt idx="945">
                  <c:v>33.36</c:v>
                </c:pt>
                <c:pt idx="946">
                  <c:v>33.36</c:v>
                </c:pt>
                <c:pt idx="947">
                  <c:v>33.36</c:v>
                </c:pt>
                <c:pt idx="948">
                  <c:v>33.36</c:v>
                </c:pt>
                <c:pt idx="949">
                  <c:v>33.159999999999997</c:v>
                </c:pt>
                <c:pt idx="950">
                  <c:v>33.36</c:v>
                </c:pt>
                <c:pt idx="951">
                  <c:v>33.36</c:v>
                </c:pt>
                <c:pt idx="952">
                  <c:v>33.36</c:v>
                </c:pt>
                <c:pt idx="953">
                  <c:v>33.36</c:v>
                </c:pt>
                <c:pt idx="954">
                  <c:v>32.950000000000003</c:v>
                </c:pt>
                <c:pt idx="955">
                  <c:v>33.36</c:v>
                </c:pt>
                <c:pt idx="956">
                  <c:v>33.36</c:v>
                </c:pt>
                <c:pt idx="957">
                  <c:v>33.36</c:v>
                </c:pt>
                <c:pt idx="958">
                  <c:v>33.36</c:v>
                </c:pt>
                <c:pt idx="959">
                  <c:v>33.770000000000003</c:v>
                </c:pt>
                <c:pt idx="960">
                  <c:v>33.36</c:v>
                </c:pt>
                <c:pt idx="961">
                  <c:v>32.950000000000003</c:v>
                </c:pt>
                <c:pt idx="962">
                  <c:v>33.36</c:v>
                </c:pt>
                <c:pt idx="963">
                  <c:v>33.36</c:v>
                </c:pt>
                <c:pt idx="964">
                  <c:v>33.159999999999997</c:v>
                </c:pt>
                <c:pt idx="965">
                  <c:v>33.57</c:v>
                </c:pt>
                <c:pt idx="966">
                  <c:v>33.159999999999997</c:v>
                </c:pt>
                <c:pt idx="967">
                  <c:v>33.36</c:v>
                </c:pt>
                <c:pt idx="968">
                  <c:v>33.36</c:v>
                </c:pt>
                <c:pt idx="969">
                  <c:v>33.159999999999997</c:v>
                </c:pt>
                <c:pt idx="970">
                  <c:v>33.159999999999997</c:v>
                </c:pt>
                <c:pt idx="971">
                  <c:v>33.36</c:v>
                </c:pt>
                <c:pt idx="972">
                  <c:v>33.36</c:v>
                </c:pt>
                <c:pt idx="973">
                  <c:v>33.36</c:v>
                </c:pt>
                <c:pt idx="974">
                  <c:v>32.75</c:v>
                </c:pt>
                <c:pt idx="975">
                  <c:v>33.36</c:v>
                </c:pt>
                <c:pt idx="976">
                  <c:v>33.36</c:v>
                </c:pt>
                <c:pt idx="977">
                  <c:v>33.36</c:v>
                </c:pt>
                <c:pt idx="978">
                  <c:v>33.36</c:v>
                </c:pt>
                <c:pt idx="979">
                  <c:v>33.36</c:v>
                </c:pt>
                <c:pt idx="980">
                  <c:v>33.36</c:v>
                </c:pt>
                <c:pt idx="981">
                  <c:v>33.57</c:v>
                </c:pt>
                <c:pt idx="982">
                  <c:v>33.36</c:v>
                </c:pt>
                <c:pt idx="983">
                  <c:v>33.36</c:v>
                </c:pt>
                <c:pt idx="984">
                  <c:v>33.36</c:v>
                </c:pt>
                <c:pt idx="985">
                  <c:v>33.57</c:v>
                </c:pt>
                <c:pt idx="986">
                  <c:v>33.770000000000003</c:v>
                </c:pt>
                <c:pt idx="987">
                  <c:v>33.36</c:v>
                </c:pt>
                <c:pt idx="988">
                  <c:v>33.36</c:v>
                </c:pt>
                <c:pt idx="989">
                  <c:v>33.36</c:v>
                </c:pt>
                <c:pt idx="990">
                  <c:v>33.36</c:v>
                </c:pt>
                <c:pt idx="991">
                  <c:v>33.36</c:v>
                </c:pt>
                <c:pt idx="992">
                  <c:v>33.36</c:v>
                </c:pt>
                <c:pt idx="993">
                  <c:v>33.36</c:v>
                </c:pt>
                <c:pt idx="994">
                  <c:v>33.36</c:v>
                </c:pt>
                <c:pt idx="995">
                  <c:v>33.36</c:v>
                </c:pt>
                <c:pt idx="996">
                  <c:v>33.36</c:v>
                </c:pt>
                <c:pt idx="997">
                  <c:v>33.57</c:v>
                </c:pt>
                <c:pt idx="998">
                  <c:v>34.369999999999997</c:v>
                </c:pt>
                <c:pt idx="999">
                  <c:v>33.57</c:v>
                </c:pt>
                <c:pt idx="1000">
                  <c:v>33.36</c:v>
                </c:pt>
                <c:pt idx="1001">
                  <c:v>32.950000000000003</c:v>
                </c:pt>
                <c:pt idx="1002">
                  <c:v>33.57</c:v>
                </c:pt>
                <c:pt idx="1003">
                  <c:v>32.33</c:v>
                </c:pt>
                <c:pt idx="1004">
                  <c:v>33.57</c:v>
                </c:pt>
                <c:pt idx="1005">
                  <c:v>33.57</c:v>
                </c:pt>
                <c:pt idx="1006">
                  <c:v>33.57</c:v>
                </c:pt>
                <c:pt idx="1007">
                  <c:v>33.770000000000003</c:v>
                </c:pt>
                <c:pt idx="1008">
                  <c:v>33.36</c:v>
                </c:pt>
                <c:pt idx="1009">
                  <c:v>32.950000000000003</c:v>
                </c:pt>
                <c:pt idx="1010">
                  <c:v>33.159999999999997</c:v>
                </c:pt>
                <c:pt idx="1011">
                  <c:v>33.57</c:v>
                </c:pt>
                <c:pt idx="1012">
                  <c:v>33.159999999999997</c:v>
                </c:pt>
                <c:pt idx="1013">
                  <c:v>33.57</c:v>
                </c:pt>
                <c:pt idx="1014">
                  <c:v>32.54</c:v>
                </c:pt>
                <c:pt idx="1015">
                  <c:v>33.159999999999997</c:v>
                </c:pt>
                <c:pt idx="1016">
                  <c:v>33.36</c:v>
                </c:pt>
                <c:pt idx="1017">
                  <c:v>33.36</c:v>
                </c:pt>
                <c:pt idx="1018">
                  <c:v>33.159999999999997</c:v>
                </c:pt>
                <c:pt idx="1019">
                  <c:v>33.36</c:v>
                </c:pt>
                <c:pt idx="1020">
                  <c:v>33.159999999999997</c:v>
                </c:pt>
                <c:pt idx="1021">
                  <c:v>32.54</c:v>
                </c:pt>
                <c:pt idx="1022">
                  <c:v>33.36</c:v>
                </c:pt>
                <c:pt idx="1023">
                  <c:v>33.36</c:v>
                </c:pt>
                <c:pt idx="1024">
                  <c:v>33.36</c:v>
                </c:pt>
                <c:pt idx="1025">
                  <c:v>33.36</c:v>
                </c:pt>
                <c:pt idx="1026">
                  <c:v>33.770000000000003</c:v>
                </c:pt>
                <c:pt idx="1027">
                  <c:v>33.36</c:v>
                </c:pt>
                <c:pt idx="1028">
                  <c:v>33.36</c:v>
                </c:pt>
                <c:pt idx="1029">
                  <c:v>33.36</c:v>
                </c:pt>
                <c:pt idx="1030">
                  <c:v>33.36</c:v>
                </c:pt>
                <c:pt idx="1031">
                  <c:v>33.36</c:v>
                </c:pt>
                <c:pt idx="1032">
                  <c:v>33.57</c:v>
                </c:pt>
                <c:pt idx="1033">
                  <c:v>33.159999999999997</c:v>
                </c:pt>
                <c:pt idx="1034">
                  <c:v>33.36</c:v>
                </c:pt>
                <c:pt idx="1035">
                  <c:v>33.36</c:v>
                </c:pt>
                <c:pt idx="1036">
                  <c:v>33.36</c:v>
                </c:pt>
                <c:pt idx="1037">
                  <c:v>33.36</c:v>
                </c:pt>
                <c:pt idx="1038">
                  <c:v>34.17</c:v>
                </c:pt>
                <c:pt idx="1039">
                  <c:v>33.36</c:v>
                </c:pt>
                <c:pt idx="1040">
                  <c:v>33.36</c:v>
                </c:pt>
                <c:pt idx="1041">
                  <c:v>33.36</c:v>
                </c:pt>
                <c:pt idx="1042">
                  <c:v>34.17</c:v>
                </c:pt>
                <c:pt idx="1043">
                  <c:v>33.36</c:v>
                </c:pt>
                <c:pt idx="1044">
                  <c:v>33.36</c:v>
                </c:pt>
                <c:pt idx="1045">
                  <c:v>33.36</c:v>
                </c:pt>
                <c:pt idx="1046">
                  <c:v>33.36</c:v>
                </c:pt>
                <c:pt idx="1047">
                  <c:v>33.36</c:v>
                </c:pt>
                <c:pt idx="1048">
                  <c:v>33.36</c:v>
                </c:pt>
                <c:pt idx="1049">
                  <c:v>33.57</c:v>
                </c:pt>
                <c:pt idx="1050">
                  <c:v>33.36</c:v>
                </c:pt>
                <c:pt idx="1051">
                  <c:v>33.36</c:v>
                </c:pt>
                <c:pt idx="1052">
                  <c:v>32.54</c:v>
                </c:pt>
                <c:pt idx="1053">
                  <c:v>33.159999999999997</c:v>
                </c:pt>
                <c:pt idx="1054">
                  <c:v>33.770000000000003</c:v>
                </c:pt>
                <c:pt idx="1055">
                  <c:v>33.36</c:v>
                </c:pt>
                <c:pt idx="1056">
                  <c:v>33.36</c:v>
                </c:pt>
                <c:pt idx="1057">
                  <c:v>33.159999999999997</c:v>
                </c:pt>
                <c:pt idx="1058">
                  <c:v>33.57</c:v>
                </c:pt>
                <c:pt idx="1059">
                  <c:v>33.36</c:v>
                </c:pt>
                <c:pt idx="1060">
                  <c:v>33.57</c:v>
                </c:pt>
                <c:pt idx="1061">
                  <c:v>33.57</c:v>
                </c:pt>
                <c:pt idx="1062">
                  <c:v>33.36</c:v>
                </c:pt>
                <c:pt idx="1063">
                  <c:v>33.36</c:v>
                </c:pt>
                <c:pt idx="1064">
                  <c:v>33.97</c:v>
                </c:pt>
                <c:pt idx="1065">
                  <c:v>34.369999999999997</c:v>
                </c:pt>
                <c:pt idx="1066">
                  <c:v>33.57</c:v>
                </c:pt>
                <c:pt idx="1067">
                  <c:v>33.770000000000003</c:v>
                </c:pt>
                <c:pt idx="1068">
                  <c:v>33.36</c:v>
                </c:pt>
                <c:pt idx="1069">
                  <c:v>33.159999999999997</c:v>
                </c:pt>
                <c:pt idx="1070">
                  <c:v>33.57</c:v>
                </c:pt>
                <c:pt idx="1071">
                  <c:v>33.36</c:v>
                </c:pt>
                <c:pt idx="1072">
                  <c:v>33.36</c:v>
                </c:pt>
                <c:pt idx="1073">
                  <c:v>33.159999999999997</c:v>
                </c:pt>
                <c:pt idx="1074">
                  <c:v>33.57</c:v>
                </c:pt>
                <c:pt idx="1075">
                  <c:v>33.36</c:v>
                </c:pt>
                <c:pt idx="1076">
                  <c:v>33.36</c:v>
                </c:pt>
                <c:pt idx="1077">
                  <c:v>33.36</c:v>
                </c:pt>
                <c:pt idx="1078">
                  <c:v>33.36</c:v>
                </c:pt>
                <c:pt idx="1079">
                  <c:v>33.36</c:v>
                </c:pt>
                <c:pt idx="1080">
                  <c:v>33.36</c:v>
                </c:pt>
                <c:pt idx="1081">
                  <c:v>33.770000000000003</c:v>
                </c:pt>
                <c:pt idx="1082">
                  <c:v>33.57</c:v>
                </c:pt>
                <c:pt idx="1083">
                  <c:v>33.36</c:v>
                </c:pt>
                <c:pt idx="1084">
                  <c:v>33.36</c:v>
                </c:pt>
                <c:pt idx="1085">
                  <c:v>34.17</c:v>
                </c:pt>
                <c:pt idx="1086">
                  <c:v>32.33</c:v>
                </c:pt>
                <c:pt idx="1087">
                  <c:v>33.36</c:v>
                </c:pt>
                <c:pt idx="1088">
                  <c:v>33.57</c:v>
                </c:pt>
                <c:pt idx="1089">
                  <c:v>33.159999999999997</c:v>
                </c:pt>
                <c:pt idx="1090">
                  <c:v>33.36</c:v>
                </c:pt>
                <c:pt idx="1091">
                  <c:v>33.36</c:v>
                </c:pt>
                <c:pt idx="1092">
                  <c:v>33.36</c:v>
                </c:pt>
                <c:pt idx="1093">
                  <c:v>33.36</c:v>
                </c:pt>
                <c:pt idx="1094">
                  <c:v>33.36</c:v>
                </c:pt>
                <c:pt idx="1095">
                  <c:v>33.159999999999997</c:v>
                </c:pt>
                <c:pt idx="1096">
                  <c:v>33.159999999999997</c:v>
                </c:pt>
                <c:pt idx="1097">
                  <c:v>33.36</c:v>
                </c:pt>
                <c:pt idx="1098">
                  <c:v>33.57</c:v>
                </c:pt>
                <c:pt idx="1099">
                  <c:v>32.54</c:v>
                </c:pt>
                <c:pt idx="1100">
                  <c:v>33.36</c:v>
                </c:pt>
                <c:pt idx="1101">
                  <c:v>34.369999999999997</c:v>
                </c:pt>
                <c:pt idx="1102">
                  <c:v>33.36</c:v>
                </c:pt>
                <c:pt idx="1103">
                  <c:v>33.57</c:v>
                </c:pt>
                <c:pt idx="1104">
                  <c:v>33.36</c:v>
                </c:pt>
                <c:pt idx="1105">
                  <c:v>33.36</c:v>
                </c:pt>
                <c:pt idx="1106">
                  <c:v>32.950000000000003</c:v>
                </c:pt>
                <c:pt idx="1107">
                  <c:v>33.36</c:v>
                </c:pt>
                <c:pt idx="1108">
                  <c:v>33.36</c:v>
                </c:pt>
                <c:pt idx="1109">
                  <c:v>33.57</c:v>
                </c:pt>
                <c:pt idx="1110">
                  <c:v>33.36</c:v>
                </c:pt>
                <c:pt idx="1111">
                  <c:v>33.57</c:v>
                </c:pt>
                <c:pt idx="1112">
                  <c:v>33.159999999999997</c:v>
                </c:pt>
                <c:pt idx="1113">
                  <c:v>33.57</c:v>
                </c:pt>
                <c:pt idx="1114">
                  <c:v>33.36</c:v>
                </c:pt>
                <c:pt idx="1115">
                  <c:v>33.36</c:v>
                </c:pt>
                <c:pt idx="1116">
                  <c:v>33.36</c:v>
                </c:pt>
                <c:pt idx="1117">
                  <c:v>33.57</c:v>
                </c:pt>
                <c:pt idx="1118">
                  <c:v>33.57</c:v>
                </c:pt>
                <c:pt idx="1119">
                  <c:v>33.57</c:v>
                </c:pt>
                <c:pt idx="1120">
                  <c:v>32.950000000000003</c:v>
                </c:pt>
                <c:pt idx="1121">
                  <c:v>33.57</c:v>
                </c:pt>
                <c:pt idx="1122">
                  <c:v>33.36</c:v>
                </c:pt>
                <c:pt idx="1123">
                  <c:v>33.36</c:v>
                </c:pt>
                <c:pt idx="1124">
                  <c:v>33.36</c:v>
                </c:pt>
                <c:pt idx="1125">
                  <c:v>33.36</c:v>
                </c:pt>
                <c:pt idx="1126">
                  <c:v>34.17</c:v>
                </c:pt>
                <c:pt idx="1127">
                  <c:v>33.770000000000003</c:v>
                </c:pt>
                <c:pt idx="1128">
                  <c:v>33.36</c:v>
                </c:pt>
                <c:pt idx="1129">
                  <c:v>33.159999999999997</c:v>
                </c:pt>
                <c:pt idx="1130">
                  <c:v>33.36</c:v>
                </c:pt>
                <c:pt idx="1131">
                  <c:v>33.36</c:v>
                </c:pt>
                <c:pt idx="1132">
                  <c:v>33.57</c:v>
                </c:pt>
                <c:pt idx="1133">
                  <c:v>33.36</c:v>
                </c:pt>
                <c:pt idx="1134">
                  <c:v>33.36</c:v>
                </c:pt>
                <c:pt idx="1135">
                  <c:v>33.36</c:v>
                </c:pt>
                <c:pt idx="1136">
                  <c:v>33.36</c:v>
                </c:pt>
                <c:pt idx="1137">
                  <c:v>33.36</c:v>
                </c:pt>
                <c:pt idx="1138">
                  <c:v>33.57</c:v>
                </c:pt>
                <c:pt idx="1139">
                  <c:v>33.770000000000003</c:v>
                </c:pt>
                <c:pt idx="1140">
                  <c:v>33.57</c:v>
                </c:pt>
                <c:pt idx="1141">
                  <c:v>33.36</c:v>
                </c:pt>
                <c:pt idx="1142">
                  <c:v>33.770000000000003</c:v>
                </c:pt>
                <c:pt idx="1143">
                  <c:v>33.97</c:v>
                </c:pt>
                <c:pt idx="1144">
                  <c:v>33.36</c:v>
                </c:pt>
                <c:pt idx="1145">
                  <c:v>33.36</c:v>
                </c:pt>
                <c:pt idx="1146">
                  <c:v>33.36</c:v>
                </c:pt>
                <c:pt idx="1147">
                  <c:v>33.36</c:v>
                </c:pt>
                <c:pt idx="1148">
                  <c:v>33.36</c:v>
                </c:pt>
                <c:pt idx="1149">
                  <c:v>33.36</c:v>
                </c:pt>
                <c:pt idx="1150">
                  <c:v>34.17</c:v>
                </c:pt>
                <c:pt idx="1151">
                  <c:v>33.36</c:v>
                </c:pt>
                <c:pt idx="1152">
                  <c:v>33.36</c:v>
                </c:pt>
                <c:pt idx="1153">
                  <c:v>33.36</c:v>
                </c:pt>
                <c:pt idx="1154">
                  <c:v>33.159999999999997</c:v>
                </c:pt>
                <c:pt idx="1155">
                  <c:v>33.36</c:v>
                </c:pt>
                <c:pt idx="1156">
                  <c:v>32.950000000000003</c:v>
                </c:pt>
                <c:pt idx="1157">
                  <c:v>33.36</c:v>
                </c:pt>
                <c:pt idx="1158">
                  <c:v>33.159999999999997</c:v>
                </c:pt>
                <c:pt idx="1159">
                  <c:v>33.159999999999997</c:v>
                </c:pt>
                <c:pt idx="1160">
                  <c:v>33.36</c:v>
                </c:pt>
                <c:pt idx="1161">
                  <c:v>33.36</c:v>
                </c:pt>
                <c:pt idx="1162">
                  <c:v>33.57</c:v>
                </c:pt>
                <c:pt idx="1163">
                  <c:v>33.57</c:v>
                </c:pt>
                <c:pt idx="1164">
                  <c:v>33.57</c:v>
                </c:pt>
                <c:pt idx="1165">
                  <c:v>33.36</c:v>
                </c:pt>
                <c:pt idx="1166">
                  <c:v>33.57</c:v>
                </c:pt>
                <c:pt idx="1167">
                  <c:v>33.57</c:v>
                </c:pt>
                <c:pt idx="1168">
                  <c:v>32.54</c:v>
                </c:pt>
                <c:pt idx="1169">
                  <c:v>33.36</c:v>
                </c:pt>
                <c:pt idx="1170">
                  <c:v>33.36</c:v>
                </c:pt>
                <c:pt idx="1171">
                  <c:v>33.57</c:v>
                </c:pt>
                <c:pt idx="1172">
                  <c:v>33.57</c:v>
                </c:pt>
                <c:pt idx="1173">
                  <c:v>33.57</c:v>
                </c:pt>
                <c:pt idx="1174">
                  <c:v>33.36</c:v>
                </c:pt>
                <c:pt idx="1175">
                  <c:v>33.36</c:v>
                </c:pt>
                <c:pt idx="1176">
                  <c:v>33.36</c:v>
                </c:pt>
                <c:pt idx="1177">
                  <c:v>33.159999999999997</c:v>
                </c:pt>
                <c:pt idx="1178">
                  <c:v>33.57</c:v>
                </c:pt>
                <c:pt idx="1179">
                  <c:v>33.36</c:v>
                </c:pt>
                <c:pt idx="1180">
                  <c:v>32.950000000000003</c:v>
                </c:pt>
                <c:pt idx="1181">
                  <c:v>33.57</c:v>
                </c:pt>
                <c:pt idx="1182">
                  <c:v>33.36</c:v>
                </c:pt>
                <c:pt idx="1183">
                  <c:v>33.57</c:v>
                </c:pt>
                <c:pt idx="1184">
                  <c:v>32.54</c:v>
                </c:pt>
                <c:pt idx="1185">
                  <c:v>33.159999999999997</c:v>
                </c:pt>
                <c:pt idx="1186">
                  <c:v>33.57</c:v>
                </c:pt>
                <c:pt idx="1187">
                  <c:v>34.369999999999997</c:v>
                </c:pt>
                <c:pt idx="1188">
                  <c:v>32.33</c:v>
                </c:pt>
                <c:pt idx="1189">
                  <c:v>33.159999999999997</c:v>
                </c:pt>
                <c:pt idx="1190">
                  <c:v>33.36</c:v>
                </c:pt>
                <c:pt idx="1191">
                  <c:v>32.950000000000003</c:v>
                </c:pt>
                <c:pt idx="1192">
                  <c:v>33.36</c:v>
                </c:pt>
                <c:pt idx="1193">
                  <c:v>33.57</c:v>
                </c:pt>
                <c:pt idx="1194">
                  <c:v>33.36</c:v>
                </c:pt>
                <c:pt idx="1195">
                  <c:v>33.36</c:v>
                </c:pt>
                <c:pt idx="1196">
                  <c:v>33.57</c:v>
                </c:pt>
                <c:pt idx="1197">
                  <c:v>33.57</c:v>
                </c:pt>
                <c:pt idx="1198">
                  <c:v>34.57</c:v>
                </c:pt>
                <c:pt idx="1199">
                  <c:v>33.36</c:v>
                </c:pt>
                <c:pt idx="1200">
                  <c:v>33.159999999999997</c:v>
                </c:pt>
                <c:pt idx="1201">
                  <c:v>33.57</c:v>
                </c:pt>
                <c:pt idx="1202">
                  <c:v>33.57</c:v>
                </c:pt>
                <c:pt idx="1203">
                  <c:v>33.770000000000003</c:v>
                </c:pt>
                <c:pt idx="1204">
                  <c:v>33.770000000000003</c:v>
                </c:pt>
                <c:pt idx="1205">
                  <c:v>33.36</c:v>
                </c:pt>
                <c:pt idx="1206">
                  <c:v>33.57</c:v>
                </c:pt>
                <c:pt idx="1207">
                  <c:v>33.36</c:v>
                </c:pt>
                <c:pt idx="1208">
                  <c:v>33.770000000000003</c:v>
                </c:pt>
                <c:pt idx="1209">
                  <c:v>33.57</c:v>
                </c:pt>
                <c:pt idx="1210">
                  <c:v>33.57</c:v>
                </c:pt>
                <c:pt idx="1211">
                  <c:v>33.159999999999997</c:v>
                </c:pt>
                <c:pt idx="1212">
                  <c:v>33.36</c:v>
                </c:pt>
                <c:pt idx="1213">
                  <c:v>33.57</c:v>
                </c:pt>
                <c:pt idx="1214">
                  <c:v>33.57</c:v>
                </c:pt>
                <c:pt idx="1215">
                  <c:v>33.57</c:v>
                </c:pt>
                <c:pt idx="1216">
                  <c:v>33.57</c:v>
                </c:pt>
                <c:pt idx="1217">
                  <c:v>33.57</c:v>
                </c:pt>
                <c:pt idx="1218">
                  <c:v>33.57</c:v>
                </c:pt>
                <c:pt idx="1219">
                  <c:v>33.36</c:v>
                </c:pt>
                <c:pt idx="1220">
                  <c:v>33.57</c:v>
                </c:pt>
                <c:pt idx="1221">
                  <c:v>33.36</c:v>
                </c:pt>
                <c:pt idx="1222">
                  <c:v>33.770000000000003</c:v>
                </c:pt>
                <c:pt idx="1223">
                  <c:v>32.119999999999997</c:v>
                </c:pt>
                <c:pt idx="1224">
                  <c:v>33.36</c:v>
                </c:pt>
                <c:pt idx="1225">
                  <c:v>34.57</c:v>
                </c:pt>
                <c:pt idx="1226">
                  <c:v>33.57</c:v>
                </c:pt>
                <c:pt idx="1227">
                  <c:v>33.57</c:v>
                </c:pt>
                <c:pt idx="1228">
                  <c:v>33.36</c:v>
                </c:pt>
                <c:pt idx="1229">
                  <c:v>33.36</c:v>
                </c:pt>
                <c:pt idx="1230">
                  <c:v>33.159999999999997</c:v>
                </c:pt>
                <c:pt idx="1231">
                  <c:v>33.36</c:v>
                </c:pt>
                <c:pt idx="1232">
                  <c:v>33.36</c:v>
                </c:pt>
                <c:pt idx="1233">
                  <c:v>33.159999999999997</c:v>
                </c:pt>
                <c:pt idx="1234">
                  <c:v>33.36</c:v>
                </c:pt>
                <c:pt idx="1235">
                  <c:v>33.36</c:v>
                </c:pt>
                <c:pt idx="1236">
                  <c:v>33.36</c:v>
                </c:pt>
                <c:pt idx="1237">
                  <c:v>33.57</c:v>
                </c:pt>
                <c:pt idx="1238">
                  <c:v>33.57</c:v>
                </c:pt>
                <c:pt idx="1239">
                  <c:v>33.36</c:v>
                </c:pt>
                <c:pt idx="1240">
                  <c:v>33.57</c:v>
                </c:pt>
                <c:pt idx="1241">
                  <c:v>33.57</c:v>
                </c:pt>
                <c:pt idx="1242">
                  <c:v>34.17</c:v>
                </c:pt>
                <c:pt idx="1243">
                  <c:v>33.36</c:v>
                </c:pt>
                <c:pt idx="1244">
                  <c:v>33.36</c:v>
                </c:pt>
                <c:pt idx="1245">
                  <c:v>33.57</c:v>
                </c:pt>
                <c:pt idx="1246">
                  <c:v>33.57</c:v>
                </c:pt>
                <c:pt idx="1247">
                  <c:v>33.97</c:v>
                </c:pt>
                <c:pt idx="1248">
                  <c:v>33.57</c:v>
                </c:pt>
                <c:pt idx="1249">
                  <c:v>33.97</c:v>
                </c:pt>
                <c:pt idx="1250">
                  <c:v>33.159999999999997</c:v>
                </c:pt>
                <c:pt idx="1251">
                  <c:v>33.57</c:v>
                </c:pt>
                <c:pt idx="1252">
                  <c:v>33.57</c:v>
                </c:pt>
                <c:pt idx="1253">
                  <c:v>33.36</c:v>
                </c:pt>
                <c:pt idx="1254">
                  <c:v>33.57</c:v>
                </c:pt>
                <c:pt idx="1255">
                  <c:v>33.36</c:v>
                </c:pt>
                <c:pt idx="1256">
                  <c:v>33.57</c:v>
                </c:pt>
                <c:pt idx="1257">
                  <c:v>33.36</c:v>
                </c:pt>
                <c:pt idx="1258">
                  <c:v>33.770000000000003</c:v>
                </c:pt>
                <c:pt idx="1259">
                  <c:v>32.54</c:v>
                </c:pt>
                <c:pt idx="1260">
                  <c:v>33.36</c:v>
                </c:pt>
                <c:pt idx="1261">
                  <c:v>33.36</c:v>
                </c:pt>
                <c:pt idx="1262">
                  <c:v>33.36</c:v>
                </c:pt>
                <c:pt idx="1263">
                  <c:v>33.57</c:v>
                </c:pt>
                <c:pt idx="1264">
                  <c:v>33.36</c:v>
                </c:pt>
                <c:pt idx="1265">
                  <c:v>33.159999999999997</c:v>
                </c:pt>
                <c:pt idx="1266">
                  <c:v>33.57</c:v>
                </c:pt>
                <c:pt idx="1267">
                  <c:v>33.36</c:v>
                </c:pt>
                <c:pt idx="1268">
                  <c:v>32.33</c:v>
                </c:pt>
                <c:pt idx="1269">
                  <c:v>33.36</c:v>
                </c:pt>
                <c:pt idx="1270">
                  <c:v>33.57</c:v>
                </c:pt>
                <c:pt idx="1271">
                  <c:v>33.36</c:v>
                </c:pt>
                <c:pt idx="1272">
                  <c:v>33.36</c:v>
                </c:pt>
                <c:pt idx="1273">
                  <c:v>33.36</c:v>
                </c:pt>
                <c:pt idx="1274">
                  <c:v>33.36</c:v>
                </c:pt>
                <c:pt idx="1275">
                  <c:v>33.36</c:v>
                </c:pt>
                <c:pt idx="1276">
                  <c:v>33.36</c:v>
                </c:pt>
                <c:pt idx="1277">
                  <c:v>33.770000000000003</c:v>
                </c:pt>
                <c:pt idx="1278">
                  <c:v>33.36</c:v>
                </c:pt>
                <c:pt idx="1279">
                  <c:v>33.36</c:v>
                </c:pt>
                <c:pt idx="1280">
                  <c:v>33.57</c:v>
                </c:pt>
                <c:pt idx="1281">
                  <c:v>33.36</c:v>
                </c:pt>
                <c:pt idx="1282">
                  <c:v>33.36</c:v>
                </c:pt>
                <c:pt idx="1283">
                  <c:v>32.75</c:v>
                </c:pt>
                <c:pt idx="1284">
                  <c:v>33.36</c:v>
                </c:pt>
                <c:pt idx="1285">
                  <c:v>33.36</c:v>
                </c:pt>
                <c:pt idx="1286">
                  <c:v>33.36</c:v>
                </c:pt>
                <c:pt idx="1287">
                  <c:v>33.36</c:v>
                </c:pt>
                <c:pt idx="1288">
                  <c:v>33.36</c:v>
                </c:pt>
                <c:pt idx="1289">
                  <c:v>33.57</c:v>
                </c:pt>
                <c:pt idx="1290">
                  <c:v>33.36</c:v>
                </c:pt>
                <c:pt idx="1291">
                  <c:v>33.57</c:v>
                </c:pt>
                <c:pt idx="1292">
                  <c:v>33.36</c:v>
                </c:pt>
                <c:pt idx="1293">
                  <c:v>33.57</c:v>
                </c:pt>
                <c:pt idx="1294">
                  <c:v>33.57</c:v>
                </c:pt>
                <c:pt idx="1295">
                  <c:v>33.36</c:v>
                </c:pt>
                <c:pt idx="1296">
                  <c:v>33.36</c:v>
                </c:pt>
                <c:pt idx="1297">
                  <c:v>33.36</c:v>
                </c:pt>
                <c:pt idx="1298">
                  <c:v>33.159999999999997</c:v>
                </c:pt>
                <c:pt idx="1299">
                  <c:v>33.770000000000003</c:v>
                </c:pt>
                <c:pt idx="1300">
                  <c:v>33.57</c:v>
                </c:pt>
                <c:pt idx="1301">
                  <c:v>33.36</c:v>
                </c:pt>
                <c:pt idx="1302">
                  <c:v>33.57</c:v>
                </c:pt>
                <c:pt idx="1303">
                  <c:v>33.770000000000003</c:v>
                </c:pt>
                <c:pt idx="1304">
                  <c:v>33.57</c:v>
                </c:pt>
                <c:pt idx="1305">
                  <c:v>33.36</c:v>
                </c:pt>
                <c:pt idx="1306">
                  <c:v>33.57</c:v>
                </c:pt>
                <c:pt idx="1307">
                  <c:v>33.770000000000003</c:v>
                </c:pt>
                <c:pt idx="1308">
                  <c:v>33.36</c:v>
                </c:pt>
                <c:pt idx="1309">
                  <c:v>33.57</c:v>
                </c:pt>
                <c:pt idx="1310">
                  <c:v>33.57</c:v>
                </c:pt>
                <c:pt idx="1311">
                  <c:v>33.57</c:v>
                </c:pt>
                <c:pt idx="1312">
                  <c:v>33.57</c:v>
                </c:pt>
                <c:pt idx="1313">
                  <c:v>34.17</c:v>
                </c:pt>
                <c:pt idx="1314">
                  <c:v>33.57</c:v>
                </c:pt>
                <c:pt idx="1315">
                  <c:v>33.36</c:v>
                </c:pt>
                <c:pt idx="1316">
                  <c:v>33.57</c:v>
                </c:pt>
                <c:pt idx="1317">
                  <c:v>33.57</c:v>
                </c:pt>
                <c:pt idx="1318">
                  <c:v>32.54</c:v>
                </c:pt>
                <c:pt idx="1319">
                  <c:v>32.950000000000003</c:v>
                </c:pt>
                <c:pt idx="1320">
                  <c:v>33.770000000000003</c:v>
                </c:pt>
                <c:pt idx="1321">
                  <c:v>33.57</c:v>
                </c:pt>
                <c:pt idx="1322">
                  <c:v>33.770000000000003</c:v>
                </c:pt>
                <c:pt idx="1323">
                  <c:v>33.57</c:v>
                </c:pt>
                <c:pt idx="1324">
                  <c:v>33.57</c:v>
                </c:pt>
                <c:pt idx="1325">
                  <c:v>33.57</c:v>
                </c:pt>
                <c:pt idx="1326">
                  <c:v>33.57</c:v>
                </c:pt>
                <c:pt idx="1327">
                  <c:v>32.950000000000003</c:v>
                </c:pt>
                <c:pt idx="1328">
                  <c:v>33.57</c:v>
                </c:pt>
                <c:pt idx="1329">
                  <c:v>33.36</c:v>
                </c:pt>
                <c:pt idx="1330">
                  <c:v>33.159999999999997</c:v>
                </c:pt>
                <c:pt idx="1331">
                  <c:v>33.57</c:v>
                </c:pt>
                <c:pt idx="1332">
                  <c:v>33.36</c:v>
                </c:pt>
                <c:pt idx="1333">
                  <c:v>33.57</c:v>
                </c:pt>
                <c:pt idx="1334">
                  <c:v>33.57</c:v>
                </c:pt>
                <c:pt idx="1335">
                  <c:v>33.57</c:v>
                </c:pt>
                <c:pt idx="1336">
                  <c:v>33.57</c:v>
                </c:pt>
                <c:pt idx="1337">
                  <c:v>33.97</c:v>
                </c:pt>
                <c:pt idx="1338">
                  <c:v>33.57</c:v>
                </c:pt>
                <c:pt idx="1339">
                  <c:v>33.36</c:v>
                </c:pt>
                <c:pt idx="1340">
                  <c:v>33.770000000000003</c:v>
                </c:pt>
                <c:pt idx="1341">
                  <c:v>33.57</c:v>
                </c:pt>
                <c:pt idx="1342">
                  <c:v>33.57</c:v>
                </c:pt>
                <c:pt idx="1343">
                  <c:v>33.57</c:v>
                </c:pt>
                <c:pt idx="1344">
                  <c:v>32.75</c:v>
                </c:pt>
                <c:pt idx="1345">
                  <c:v>33.57</c:v>
                </c:pt>
                <c:pt idx="1346">
                  <c:v>33.57</c:v>
                </c:pt>
                <c:pt idx="1347">
                  <c:v>33.770000000000003</c:v>
                </c:pt>
                <c:pt idx="1348">
                  <c:v>33.770000000000003</c:v>
                </c:pt>
                <c:pt idx="1349">
                  <c:v>33.57</c:v>
                </c:pt>
                <c:pt idx="1350">
                  <c:v>33.57</c:v>
                </c:pt>
                <c:pt idx="1351">
                  <c:v>33.770000000000003</c:v>
                </c:pt>
                <c:pt idx="1352">
                  <c:v>33.770000000000003</c:v>
                </c:pt>
                <c:pt idx="1353">
                  <c:v>32.75</c:v>
                </c:pt>
                <c:pt idx="1354">
                  <c:v>33.770000000000003</c:v>
                </c:pt>
                <c:pt idx="1355">
                  <c:v>33.36</c:v>
                </c:pt>
                <c:pt idx="1356">
                  <c:v>33.97</c:v>
                </c:pt>
                <c:pt idx="1357">
                  <c:v>33.57</c:v>
                </c:pt>
                <c:pt idx="1358">
                  <c:v>33.97</c:v>
                </c:pt>
                <c:pt idx="1359">
                  <c:v>34.97</c:v>
                </c:pt>
                <c:pt idx="1360">
                  <c:v>33.770000000000003</c:v>
                </c:pt>
                <c:pt idx="1361">
                  <c:v>33.97</c:v>
                </c:pt>
                <c:pt idx="1362">
                  <c:v>33.97</c:v>
                </c:pt>
                <c:pt idx="1363">
                  <c:v>33.97</c:v>
                </c:pt>
                <c:pt idx="1364">
                  <c:v>33.97</c:v>
                </c:pt>
                <c:pt idx="1365">
                  <c:v>34.17</c:v>
                </c:pt>
                <c:pt idx="1366">
                  <c:v>33.97</c:v>
                </c:pt>
                <c:pt idx="1367">
                  <c:v>33.36</c:v>
                </c:pt>
                <c:pt idx="1368">
                  <c:v>34.17</c:v>
                </c:pt>
                <c:pt idx="1369">
                  <c:v>34.17</c:v>
                </c:pt>
                <c:pt idx="1370">
                  <c:v>33.770000000000003</c:v>
                </c:pt>
                <c:pt idx="1371">
                  <c:v>33.97</c:v>
                </c:pt>
                <c:pt idx="1372">
                  <c:v>34.369999999999997</c:v>
                </c:pt>
                <c:pt idx="1373">
                  <c:v>33.97</c:v>
                </c:pt>
                <c:pt idx="1374">
                  <c:v>34.369999999999997</c:v>
                </c:pt>
                <c:pt idx="1375">
                  <c:v>34.770000000000003</c:v>
                </c:pt>
                <c:pt idx="1376">
                  <c:v>34.369999999999997</c:v>
                </c:pt>
                <c:pt idx="1377">
                  <c:v>34.57</c:v>
                </c:pt>
                <c:pt idx="1378">
                  <c:v>34.369999999999997</c:v>
                </c:pt>
                <c:pt idx="1379">
                  <c:v>34.17</c:v>
                </c:pt>
                <c:pt idx="1380">
                  <c:v>34.57</c:v>
                </c:pt>
                <c:pt idx="1381">
                  <c:v>34.369999999999997</c:v>
                </c:pt>
                <c:pt idx="1382">
                  <c:v>33.57</c:v>
                </c:pt>
                <c:pt idx="1383">
                  <c:v>33.57</c:v>
                </c:pt>
                <c:pt idx="1384">
                  <c:v>34.770000000000003</c:v>
                </c:pt>
                <c:pt idx="1385">
                  <c:v>34.770000000000003</c:v>
                </c:pt>
                <c:pt idx="1386">
                  <c:v>34.770000000000003</c:v>
                </c:pt>
                <c:pt idx="1387">
                  <c:v>34.770000000000003</c:v>
                </c:pt>
                <c:pt idx="1388">
                  <c:v>34.770000000000003</c:v>
                </c:pt>
                <c:pt idx="1389">
                  <c:v>34.97</c:v>
                </c:pt>
                <c:pt idx="1390">
                  <c:v>34.97</c:v>
                </c:pt>
                <c:pt idx="1391">
                  <c:v>34.369999999999997</c:v>
                </c:pt>
                <c:pt idx="1392">
                  <c:v>34.97</c:v>
                </c:pt>
                <c:pt idx="1393">
                  <c:v>35.75</c:v>
                </c:pt>
                <c:pt idx="1394">
                  <c:v>35.36</c:v>
                </c:pt>
                <c:pt idx="1395">
                  <c:v>35.159999999999997</c:v>
                </c:pt>
                <c:pt idx="1396">
                  <c:v>35.36</c:v>
                </c:pt>
                <c:pt idx="1397">
                  <c:v>35.36</c:v>
                </c:pt>
                <c:pt idx="1398">
                  <c:v>35.36</c:v>
                </c:pt>
                <c:pt idx="1399">
                  <c:v>35.549999999999997</c:v>
                </c:pt>
                <c:pt idx="1400">
                  <c:v>35.36</c:v>
                </c:pt>
                <c:pt idx="1401">
                  <c:v>35.549999999999997</c:v>
                </c:pt>
                <c:pt idx="1402">
                  <c:v>35.549999999999997</c:v>
                </c:pt>
                <c:pt idx="1403">
                  <c:v>35.549999999999997</c:v>
                </c:pt>
                <c:pt idx="1404">
                  <c:v>35.75</c:v>
                </c:pt>
                <c:pt idx="1405">
                  <c:v>34.97</c:v>
                </c:pt>
                <c:pt idx="1406">
                  <c:v>35.75</c:v>
                </c:pt>
                <c:pt idx="1407">
                  <c:v>35.75</c:v>
                </c:pt>
                <c:pt idx="1408">
                  <c:v>35.94</c:v>
                </c:pt>
                <c:pt idx="1409">
                  <c:v>35.75</c:v>
                </c:pt>
                <c:pt idx="1410">
                  <c:v>36.130000000000003</c:v>
                </c:pt>
                <c:pt idx="1411">
                  <c:v>35.94</c:v>
                </c:pt>
                <c:pt idx="1412">
                  <c:v>36.130000000000003</c:v>
                </c:pt>
                <c:pt idx="1413">
                  <c:v>36.32</c:v>
                </c:pt>
                <c:pt idx="1414">
                  <c:v>35.75</c:v>
                </c:pt>
                <c:pt idx="1415">
                  <c:v>36.32</c:v>
                </c:pt>
                <c:pt idx="1416">
                  <c:v>36.32</c:v>
                </c:pt>
                <c:pt idx="1417">
                  <c:v>36.51</c:v>
                </c:pt>
                <c:pt idx="1418">
                  <c:v>37.08</c:v>
                </c:pt>
                <c:pt idx="1419">
                  <c:v>36.130000000000003</c:v>
                </c:pt>
                <c:pt idx="1420">
                  <c:v>36.700000000000003</c:v>
                </c:pt>
                <c:pt idx="1421">
                  <c:v>36.700000000000003</c:v>
                </c:pt>
                <c:pt idx="1422">
                  <c:v>36.89</c:v>
                </c:pt>
                <c:pt idx="1423">
                  <c:v>36.89</c:v>
                </c:pt>
                <c:pt idx="1424">
                  <c:v>36.51</c:v>
                </c:pt>
                <c:pt idx="1425">
                  <c:v>36.51</c:v>
                </c:pt>
                <c:pt idx="1426">
                  <c:v>37.26</c:v>
                </c:pt>
                <c:pt idx="1427">
                  <c:v>37.26</c:v>
                </c:pt>
                <c:pt idx="1428">
                  <c:v>37.450000000000003</c:v>
                </c:pt>
                <c:pt idx="1429">
                  <c:v>37.26</c:v>
                </c:pt>
                <c:pt idx="1430">
                  <c:v>37.630000000000003</c:v>
                </c:pt>
                <c:pt idx="1431">
                  <c:v>37.630000000000003</c:v>
                </c:pt>
                <c:pt idx="1432">
                  <c:v>37.450000000000003</c:v>
                </c:pt>
                <c:pt idx="1433">
                  <c:v>37.82</c:v>
                </c:pt>
                <c:pt idx="1434">
                  <c:v>37.630000000000003</c:v>
                </c:pt>
                <c:pt idx="1435">
                  <c:v>38.19</c:v>
                </c:pt>
                <c:pt idx="1436">
                  <c:v>38</c:v>
                </c:pt>
                <c:pt idx="1437">
                  <c:v>38.19</c:v>
                </c:pt>
                <c:pt idx="1438">
                  <c:v>38</c:v>
                </c:pt>
                <c:pt idx="1439">
                  <c:v>37.26</c:v>
                </c:pt>
                <c:pt idx="1440">
                  <c:v>38.19</c:v>
                </c:pt>
                <c:pt idx="1441">
                  <c:v>38.369999999999997</c:v>
                </c:pt>
                <c:pt idx="1442">
                  <c:v>39.450000000000003</c:v>
                </c:pt>
                <c:pt idx="1443">
                  <c:v>37.82</c:v>
                </c:pt>
                <c:pt idx="1444">
                  <c:v>38.549999999999997</c:v>
                </c:pt>
                <c:pt idx="1445">
                  <c:v>38.729999999999997</c:v>
                </c:pt>
                <c:pt idx="1446">
                  <c:v>38.729999999999997</c:v>
                </c:pt>
                <c:pt idx="1447">
                  <c:v>38.729999999999997</c:v>
                </c:pt>
                <c:pt idx="1448">
                  <c:v>38.909999999999997</c:v>
                </c:pt>
                <c:pt idx="1449">
                  <c:v>38.909999999999997</c:v>
                </c:pt>
                <c:pt idx="1450">
                  <c:v>39.090000000000003</c:v>
                </c:pt>
                <c:pt idx="1451">
                  <c:v>39.090000000000003</c:v>
                </c:pt>
                <c:pt idx="1452">
                  <c:v>39.270000000000003</c:v>
                </c:pt>
                <c:pt idx="1453">
                  <c:v>39.450000000000003</c:v>
                </c:pt>
                <c:pt idx="1454">
                  <c:v>39.450000000000003</c:v>
                </c:pt>
                <c:pt idx="1455">
                  <c:v>39.090000000000003</c:v>
                </c:pt>
                <c:pt idx="1456">
                  <c:v>39.799999999999997</c:v>
                </c:pt>
                <c:pt idx="1457">
                  <c:v>39.630000000000003</c:v>
                </c:pt>
                <c:pt idx="1458">
                  <c:v>39.799999999999997</c:v>
                </c:pt>
                <c:pt idx="1459">
                  <c:v>39.979999999999997</c:v>
                </c:pt>
                <c:pt idx="1460">
                  <c:v>39.979999999999997</c:v>
                </c:pt>
                <c:pt idx="1461">
                  <c:v>39.979999999999997</c:v>
                </c:pt>
                <c:pt idx="1462">
                  <c:v>39.979999999999997</c:v>
                </c:pt>
                <c:pt idx="1463">
                  <c:v>40.33</c:v>
                </c:pt>
                <c:pt idx="1464">
                  <c:v>40.33</c:v>
                </c:pt>
                <c:pt idx="1465">
                  <c:v>39.450000000000003</c:v>
                </c:pt>
                <c:pt idx="1466">
                  <c:v>39.799999999999997</c:v>
                </c:pt>
                <c:pt idx="1467">
                  <c:v>40.5</c:v>
                </c:pt>
                <c:pt idx="1468">
                  <c:v>40.68</c:v>
                </c:pt>
                <c:pt idx="1469">
                  <c:v>40.85</c:v>
                </c:pt>
                <c:pt idx="1470">
                  <c:v>40.85</c:v>
                </c:pt>
                <c:pt idx="1471">
                  <c:v>40.85</c:v>
                </c:pt>
                <c:pt idx="1472">
                  <c:v>41.2</c:v>
                </c:pt>
                <c:pt idx="1473">
                  <c:v>41.2</c:v>
                </c:pt>
                <c:pt idx="1474">
                  <c:v>41.2</c:v>
                </c:pt>
                <c:pt idx="1475">
                  <c:v>41.37</c:v>
                </c:pt>
                <c:pt idx="1476">
                  <c:v>41.54</c:v>
                </c:pt>
                <c:pt idx="1477">
                  <c:v>40.68</c:v>
                </c:pt>
                <c:pt idx="1478">
                  <c:v>41.88</c:v>
                </c:pt>
                <c:pt idx="1479">
                  <c:v>42.05</c:v>
                </c:pt>
                <c:pt idx="1480">
                  <c:v>41.88</c:v>
                </c:pt>
                <c:pt idx="1481">
                  <c:v>42.05</c:v>
                </c:pt>
                <c:pt idx="1482">
                  <c:v>42.05</c:v>
                </c:pt>
                <c:pt idx="1483">
                  <c:v>41.88</c:v>
                </c:pt>
                <c:pt idx="1484">
                  <c:v>42.22</c:v>
                </c:pt>
                <c:pt idx="1485">
                  <c:v>42.38</c:v>
                </c:pt>
                <c:pt idx="1486">
                  <c:v>42.55</c:v>
                </c:pt>
                <c:pt idx="1487">
                  <c:v>42.55</c:v>
                </c:pt>
                <c:pt idx="1488">
                  <c:v>43.54</c:v>
                </c:pt>
                <c:pt idx="1489">
                  <c:v>42.72</c:v>
                </c:pt>
                <c:pt idx="1490">
                  <c:v>42.88</c:v>
                </c:pt>
                <c:pt idx="1491">
                  <c:v>43.87</c:v>
                </c:pt>
                <c:pt idx="1492">
                  <c:v>43.05</c:v>
                </c:pt>
                <c:pt idx="1493">
                  <c:v>42.55</c:v>
                </c:pt>
                <c:pt idx="1494">
                  <c:v>43.22</c:v>
                </c:pt>
                <c:pt idx="1495">
                  <c:v>43.38</c:v>
                </c:pt>
                <c:pt idx="1496">
                  <c:v>43.87</c:v>
                </c:pt>
                <c:pt idx="1497">
                  <c:v>43.54</c:v>
                </c:pt>
                <c:pt idx="1498">
                  <c:v>42.88</c:v>
                </c:pt>
                <c:pt idx="1499">
                  <c:v>43.71</c:v>
                </c:pt>
                <c:pt idx="1500">
                  <c:v>44.03</c:v>
                </c:pt>
                <c:pt idx="1501">
                  <c:v>44.03</c:v>
                </c:pt>
                <c:pt idx="1502">
                  <c:v>44.2</c:v>
                </c:pt>
                <c:pt idx="1503">
                  <c:v>44.2</c:v>
                </c:pt>
                <c:pt idx="1504">
                  <c:v>44.36</c:v>
                </c:pt>
                <c:pt idx="1505">
                  <c:v>44.2</c:v>
                </c:pt>
                <c:pt idx="1506">
                  <c:v>44.52</c:v>
                </c:pt>
                <c:pt idx="1507">
                  <c:v>44.68</c:v>
                </c:pt>
                <c:pt idx="1508">
                  <c:v>44.68</c:v>
                </c:pt>
                <c:pt idx="1509">
                  <c:v>44.68</c:v>
                </c:pt>
                <c:pt idx="1510">
                  <c:v>44.84</c:v>
                </c:pt>
                <c:pt idx="1511">
                  <c:v>45.16</c:v>
                </c:pt>
                <c:pt idx="1512">
                  <c:v>44.2</c:v>
                </c:pt>
                <c:pt idx="1513">
                  <c:v>45</c:v>
                </c:pt>
                <c:pt idx="1514">
                  <c:v>45.32</c:v>
                </c:pt>
                <c:pt idx="1515">
                  <c:v>45.48</c:v>
                </c:pt>
                <c:pt idx="1516">
                  <c:v>45.48</c:v>
                </c:pt>
                <c:pt idx="1517">
                  <c:v>46.11</c:v>
                </c:pt>
                <c:pt idx="1518">
                  <c:v>45.64</c:v>
                </c:pt>
                <c:pt idx="1519">
                  <c:v>45.95</c:v>
                </c:pt>
                <c:pt idx="1520">
                  <c:v>45.95</c:v>
                </c:pt>
                <c:pt idx="1521">
                  <c:v>45.95</c:v>
                </c:pt>
                <c:pt idx="1522">
                  <c:v>46.11</c:v>
                </c:pt>
                <c:pt idx="1523">
                  <c:v>46.11</c:v>
                </c:pt>
                <c:pt idx="1524">
                  <c:v>46.27</c:v>
                </c:pt>
                <c:pt idx="1525">
                  <c:v>46.42</c:v>
                </c:pt>
                <c:pt idx="1526">
                  <c:v>46.58</c:v>
                </c:pt>
                <c:pt idx="1527">
                  <c:v>46.58</c:v>
                </c:pt>
                <c:pt idx="1528">
                  <c:v>46.73</c:v>
                </c:pt>
                <c:pt idx="1529">
                  <c:v>46.58</c:v>
                </c:pt>
                <c:pt idx="1530">
                  <c:v>46.89</c:v>
                </c:pt>
                <c:pt idx="1531">
                  <c:v>47.04</c:v>
                </c:pt>
                <c:pt idx="1532">
                  <c:v>47.04</c:v>
                </c:pt>
                <c:pt idx="1533">
                  <c:v>47.2</c:v>
                </c:pt>
                <c:pt idx="1534">
                  <c:v>47.35</c:v>
                </c:pt>
                <c:pt idx="1535">
                  <c:v>47.51</c:v>
                </c:pt>
                <c:pt idx="1536">
                  <c:v>47.51</c:v>
                </c:pt>
                <c:pt idx="1537">
                  <c:v>47.66</c:v>
                </c:pt>
                <c:pt idx="1538">
                  <c:v>47.2</c:v>
                </c:pt>
                <c:pt idx="1539">
                  <c:v>47.96</c:v>
                </c:pt>
                <c:pt idx="1540">
                  <c:v>47.96</c:v>
                </c:pt>
                <c:pt idx="1541">
                  <c:v>47.81</c:v>
                </c:pt>
                <c:pt idx="1542">
                  <c:v>48.12</c:v>
                </c:pt>
                <c:pt idx="1543">
                  <c:v>48.27</c:v>
                </c:pt>
                <c:pt idx="1544">
                  <c:v>48.42</c:v>
                </c:pt>
                <c:pt idx="1545">
                  <c:v>48.42</c:v>
                </c:pt>
                <c:pt idx="1546">
                  <c:v>48.42</c:v>
                </c:pt>
                <c:pt idx="1547">
                  <c:v>48.72</c:v>
                </c:pt>
                <c:pt idx="1548">
                  <c:v>48.72</c:v>
                </c:pt>
                <c:pt idx="1549">
                  <c:v>49.17</c:v>
                </c:pt>
                <c:pt idx="1550">
                  <c:v>48.72</c:v>
                </c:pt>
                <c:pt idx="1551">
                  <c:v>49.02</c:v>
                </c:pt>
                <c:pt idx="1552">
                  <c:v>49.32</c:v>
                </c:pt>
                <c:pt idx="1553">
                  <c:v>49.32</c:v>
                </c:pt>
                <c:pt idx="1554">
                  <c:v>49.17</c:v>
                </c:pt>
                <c:pt idx="1555">
                  <c:v>49.47</c:v>
                </c:pt>
                <c:pt idx="1556">
                  <c:v>49.17</c:v>
                </c:pt>
                <c:pt idx="1557">
                  <c:v>49.77</c:v>
                </c:pt>
                <c:pt idx="1558">
                  <c:v>49.77</c:v>
                </c:pt>
                <c:pt idx="1559">
                  <c:v>49.91</c:v>
                </c:pt>
                <c:pt idx="1560">
                  <c:v>49.91</c:v>
                </c:pt>
                <c:pt idx="1561">
                  <c:v>50.06</c:v>
                </c:pt>
                <c:pt idx="1562">
                  <c:v>50.21</c:v>
                </c:pt>
                <c:pt idx="1563">
                  <c:v>50.35</c:v>
                </c:pt>
                <c:pt idx="1564">
                  <c:v>49.77</c:v>
                </c:pt>
                <c:pt idx="1565">
                  <c:v>50.35</c:v>
                </c:pt>
                <c:pt idx="1566">
                  <c:v>50.5</c:v>
                </c:pt>
                <c:pt idx="1567">
                  <c:v>50.65</c:v>
                </c:pt>
                <c:pt idx="1568">
                  <c:v>50.94</c:v>
                </c:pt>
                <c:pt idx="1569">
                  <c:v>50.94</c:v>
                </c:pt>
                <c:pt idx="1570">
                  <c:v>51.09</c:v>
                </c:pt>
                <c:pt idx="1571">
                  <c:v>51.09</c:v>
                </c:pt>
                <c:pt idx="1572">
                  <c:v>51.23</c:v>
                </c:pt>
                <c:pt idx="1573">
                  <c:v>51.38</c:v>
                </c:pt>
                <c:pt idx="1574">
                  <c:v>51.38</c:v>
                </c:pt>
                <c:pt idx="1575">
                  <c:v>51.52</c:v>
                </c:pt>
                <c:pt idx="1576">
                  <c:v>52.1</c:v>
                </c:pt>
                <c:pt idx="1577">
                  <c:v>52.38</c:v>
                </c:pt>
                <c:pt idx="1578">
                  <c:v>51.81</c:v>
                </c:pt>
                <c:pt idx="1579">
                  <c:v>51.95</c:v>
                </c:pt>
                <c:pt idx="1580">
                  <c:v>51.95</c:v>
                </c:pt>
                <c:pt idx="1581">
                  <c:v>52.1</c:v>
                </c:pt>
                <c:pt idx="1582">
                  <c:v>51.38</c:v>
                </c:pt>
                <c:pt idx="1583">
                  <c:v>52.38</c:v>
                </c:pt>
                <c:pt idx="1584">
                  <c:v>52.38</c:v>
                </c:pt>
                <c:pt idx="1585">
                  <c:v>52.52</c:v>
                </c:pt>
                <c:pt idx="1586">
                  <c:v>52.52</c:v>
                </c:pt>
                <c:pt idx="1587">
                  <c:v>52.67</c:v>
                </c:pt>
                <c:pt idx="1588">
                  <c:v>52.81</c:v>
                </c:pt>
                <c:pt idx="1589">
                  <c:v>52.81</c:v>
                </c:pt>
                <c:pt idx="1590">
                  <c:v>52.95</c:v>
                </c:pt>
                <c:pt idx="1591">
                  <c:v>53.09</c:v>
                </c:pt>
                <c:pt idx="1592">
                  <c:v>53.23</c:v>
                </c:pt>
                <c:pt idx="1593">
                  <c:v>53.23</c:v>
                </c:pt>
                <c:pt idx="1594">
                  <c:v>53.37</c:v>
                </c:pt>
                <c:pt idx="1595">
                  <c:v>53.52</c:v>
                </c:pt>
                <c:pt idx="1596">
                  <c:v>53.66</c:v>
                </c:pt>
                <c:pt idx="1597">
                  <c:v>53.66</c:v>
                </c:pt>
                <c:pt idx="1598">
                  <c:v>53.66</c:v>
                </c:pt>
                <c:pt idx="1599">
                  <c:v>53.8</c:v>
                </c:pt>
                <c:pt idx="1600">
                  <c:v>53.94</c:v>
                </c:pt>
                <c:pt idx="1601">
                  <c:v>53.94</c:v>
                </c:pt>
                <c:pt idx="1602">
                  <c:v>53.52</c:v>
                </c:pt>
                <c:pt idx="1603">
                  <c:v>54.22</c:v>
                </c:pt>
                <c:pt idx="1604">
                  <c:v>54.22</c:v>
                </c:pt>
                <c:pt idx="1605">
                  <c:v>54.36</c:v>
                </c:pt>
                <c:pt idx="1606">
                  <c:v>54.49</c:v>
                </c:pt>
                <c:pt idx="1607">
                  <c:v>54.49</c:v>
                </c:pt>
                <c:pt idx="1608">
                  <c:v>54.63</c:v>
                </c:pt>
                <c:pt idx="1609">
                  <c:v>54.63</c:v>
                </c:pt>
                <c:pt idx="1610">
                  <c:v>54.91</c:v>
                </c:pt>
                <c:pt idx="1611">
                  <c:v>54.91</c:v>
                </c:pt>
                <c:pt idx="1612">
                  <c:v>55.19</c:v>
                </c:pt>
                <c:pt idx="1613">
                  <c:v>55.05</c:v>
                </c:pt>
                <c:pt idx="1614">
                  <c:v>55.19</c:v>
                </c:pt>
                <c:pt idx="1615">
                  <c:v>55.33</c:v>
                </c:pt>
                <c:pt idx="1616">
                  <c:v>55.33</c:v>
                </c:pt>
                <c:pt idx="1617">
                  <c:v>55.33</c:v>
                </c:pt>
                <c:pt idx="1618">
                  <c:v>55.33</c:v>
                </c:pt>
                <c:pt idx="1619">
                  <c:v>55.6</c:v>
                </c:pt>
                <c:pt idx="1620">
                  <c:v>55.74</c:v>
                </c:pt>
                <c:pt idx="1621">
                  <c:v>55.87</c:v>
                </c:pt>
                <c:pt idx="1622">
                  <c:v>56.01</c:v>
                </c:pt>
                <c:pt idx="1623">
                  <c:v>56.01</c:v>
                </c:pt>
                <c:pt idx="1624">
                  <c:v>56.15</c:v>
                </c:pt>
                <c:pt idx="1625">
                  <c:v>56.15</c:v>
                </c:pt>
                <c:pt idx="1626">
                  <c:v>56.28</c:v>
                </c:pt>
                <c:pt idx="1627">
                  <c:v>56.42</c:v>
                </c:pt>
                <c:pt idx="1628">
                  <c:v>56.56</c:v>
                </c:pt>
                <c:pt idx="1629">
                  <c:v>56.69</c:v>
                </c:pt>
                <c:pt idx="1630">
                  <c:v>56.69</c:v>
                </c:pt>
                <c:pt idx="1631">
                  <c:v>56.69</c:v>
                </c:pt>
                <c:pt idx="1632">
                  <c:v>56.42</c:v>
                </c:pt>
                <c:pt idx="1633">
                  <c:v>56.96</c:v>
                </c:pt>
                <c:pt idx="1634">
                  <c:v>57.64</c:v>
                </c:pt>
                <c:pt idx="1635">
                  <c:v>57.1</c:v>
                </c:pt>
                <c:pt idx="1636">
                  <c:v>57.23</c:v>
                </c:pt>
                <c:pt idx="1637">
                  <c:v>57.64</c:v>
                </c:pt>
                <c:pt idx="1638">
                  <c:v>57.5</c:v>
                </c:pt>
                <c:pt idx="1639">
                  <c:v>57.37</c:v>
                </c:pt>
                <c:pt idx="1640">
                  <c:v>57.64</c:v>
                </c:pt>
                <c:pt idx="1641">
                  <c:v>57.23</c:v>
                </c:pt>
                <c:pt idx="1642">
                  <c:v>57.77</c:v>
                </c:pt>
                <c:pt idx="1643">
                  <c:v>57.91</c:v>
                </c:pt>
                <c:pt idx="1644">
                  <c:v>57.77</c:v>
                </c:pt>
                <c:pt idx="1645">
                  <c:v>58.04</c:v>
                </c:pt>
                <c:pt idx="1646">
                  <c:v>58.17</c:v>
                </c:pt>
                <c:pt idx="1647">
                  <c:v>58.17</c:v>
                </c:pt>
                <c:pt idx="1648">
                  <c:v>58.17</c:v>
                </c:pt>
                <c:pt idx="1649">
                  <c:v>58.31</c:v>
                </c:pt>
                <c:pt idx="1650">
                  <c:v>58.31</c:v>
                </c:pt>
                <c:pt idx="1651">
                  <c:v>58.44</c:v>
                </c:pt>
                <c:pt idx="1652">
                  <c:v>58.58</c:v>
                </c:pt>
                <c:pt idx="1653">
                  <c:v>58.58</c:v>
                </c:pt>
                <c:pt idx="1654">
                  <c:v>58.84</c:v>
                </c:pt>
                <c:pt idx="1655">
                  <c:v>58.71</c:v>
                </c:pt>
                <c:pt idx="1656">
                  <c:v>58.97</c:v>
                </c:pt>
                <c:pt idx="1657">
                  <c:v>58.44</c:v>
                </c:pt>
                <c:pt idx="1658">
                  <c:v>58.97</c:v>
                </c:pt>
                <c:pt idx="1659">
                  <c:v>59.64</c:v>
                </c:pt>
                <c:pt idx="1660">
                  <c:v>58.58</c:v>
                </c:pt>
                <c:pt idx="1661">
                  <c:v>59.24</c:v>
                </c:pt>
                <c:pt idx="1662">
                  <c:v>60.95</c:v>
                </c:pt>
                <c:pt idx="1663">
                  <c:v>59.37</c:v>
                </c:pt>
                <c:pt idx="1664">
                  <c:v>59.64</c:v>
                </c:pt>
                <c:pt idx="1665">
                  <c:v>59.64</c:v>
                </c:pt>
                <c:pt idx="1666">
                  <c:v>59.77</c:v>
                </c:pt>
                <c:pt idx="1667">
                  <c:v>59.77</c:v>
                </c:pt>
                <c:pt idx="1668">
                  <c:v>59.9</c:v>
                </c:pt>
                <c:pt idx="1669">
                  <c:v>59.9</c:v>
                </c:pt>
                <c:pt idx="1670">
                  <c:v>60.03</c:v>
                </c:pt>
                <c:pt idx="1671">
                  <c:v>60.03</c:v>
                </c:pt>
                <c:pt idx="1672">
                  <c:v>60.29</c:v>
                </c:pt>
                <c:pt idx="1673">
                  <c:v>60.29</c:v>
                </c:pt>
                <c:pt idx="1674">
                  <c:v>60.29</c:v>
                </c:pt>
                <c:pt idx="1675">
                  <c:v>60.43</c:v>
                </c:pt>
                <c:pt idx="1676">
                  <c:v>60.43</c:v>
                </c:pt>
                <c:pt idx="1677">
                  <c:v>60.69</c:v>
                </c:pt>
                <c:pt idx="1678">
                  <c:v>60.69</c:v>
                </c:pt>
                <c:pt idx="1679">
                  <c:v>60.69</c:v>
                </c:pt>
                <c:pt idx="1680">
                  <c:v>60.82</c:v>
                </c:pt>
                <c:pt idx="1681">
                  <c:v>60.82</c:v>
                </c:pt>
                <c:pt idx="1682">
                  <c:v>61.08</c:v>
                </c:pt>
                <c:pt idx="1683">
                  <c:v>61.08</c:v>
                </c:pt>
                <c:pt idx="1684">
                  <c:v>61.08</c:v>
                </c:pt>
                <c:pt idx="1685">
                  <c:v>61.21</c:v>
                </c:pt>
                <c:pt idx="1686">
                  <c:v>60.69</c:v>
                </c:pt>
                <c:pt idx="1687">
                  <c:v>61.34</c:v>
                </c:pt>
                <c:pt idx="1688">
                  <c:v>61.47</c:v>
                </c:pt>
                <c:pt idx="1689">
                  <c:v>61.47</c:v>
                </c:pt>
                <c:pt idx="1690">
                  <c:v>62.12</c:v>
                </c:pt>
                <c:pt idx="1691">
                  <c:v>61.73</c:v>
                </c:pt>
                <c:pt idx="1692">
                  <c:v>61.73</c:v>
                </c:pt>
                <c:pt idx="1693">
                  <c:v>61.86</c:v>
                </c:pt>
                <c:pt idx="1694">
                  <c:v>61.86</c:v>
                </c:pt>
                <c:pt idx="1695">
                  <c:v>62.25</c:v>
                </c:pt>
                <c:pt idx="1696">
                  <c:v>62.12</c:v>
                </c:pt>
                <c:pt idx="1697">
                  <c:v>62.12</c:v>
                </c:pt>
                <c:pt idx="1698">
                  <c:v>62.25</c:v>
                </c:pt>
                <c:pt idx="1699">
                  <c:v>62.38</c:v>
                </c:pt>
                <c:pt idx="1700">
                  <c:v>61.73</c:v>
                </c:pt>
                <c:pt idx="1701">
                  <c:v>62.38</c:v>
                </c:pt>
                <c:pt idx="1702">
                  <c:v>62.51</c:v>
                </c:pt>
                <c:pt idx="1703">
                  <c:v>62.64</c:v>
                </c:pt>
                <c:pt idx="1704">
                  <c:v>62.64</c:v>
                </c:pt>
                <c:pt idx="1705">
                  <c:v>62.76</c:v>
                </c:pt>
                <c:pt idx="1706">
                  <c:v>62.76</c:v>
                </c:pt>
                <c:pt idx="1707">
                  <c:v>63.15</c:v>
                </c:pt>
                <c:pt idx="1708">
                  <c:v>62.89</c:v>
                </c:pt>
                <c:pt idx="1709">
                  <c:v>63.53</c:v>
                </c:pt>
                <c:pt idx="1710">
                  <c:v>63.02</c:v>
                </c:pt>
                <c:pt idx="1711">
                  <c:v>63.15</c:v>
                </c:pt>
                <c:pt idx="1712">
                  <c:v>63.15</c:v>
                </c:pt>
                <c:pt idx="1713">
                  <c:v>63.28</c:v>
                </c:pt>
                <c:pt idx="1714">
                  <c:v>63.28</c:v>
                </c:pt>
                <c:pt idx="1715">
                  <c:v>63.53</c:v>
                </c:pt>
                <c:pt idx="1716">
                  <c:v>63.41</c:v>
                </c:pt>
                <c:pt idx="1717">
                  <c:v>63.53</c:v>
                </c:pt>
                <c:pt idx="1718">
                  <c:v>63.53</c:v>
                </c:pt>
                <c:pt idx="1719">
                  <c:v>63.79</c:v>
                </c:pt>
                <c:pt idx="1720">
                  <c:v>63.15</c:v>
                </c:pt>
                <c:pt idx="1721">
                  <c:v>63.41</c:v>
                </c:pt>
                <c:pt idx="1722">
                  <c:v>63.41</c:v>
                </c:pt>
                <c:pt idx="1723">
                  <c:v>63.79</c:v>
                </c:pt>
                <c:pt idx="1724">
                  <c:v>64.05</c:v>
                </c:pt>
                <c:pt idx="1725">
                  <c:v>64.05</c:v>
                </c:pt>
                <c:pt idx="1726">
                  <c:v>64.17</c:v>
                </c:pt>
                <c:pt idx="1727">
                  <c:v>64.3</c:v>
                </c:pt>
                <c:pt idx="1728">
                  <c:v>64.05</c:v>
                </c:pt>
                <c:pt idx="1729">
                  <c:v>64.430000000000007</c:v>
                </c:pt>
                <c:pt idx="1730">
                  <c:v>64.56</c:v>
                </c:pt>
                <c:pt idx="1731">
                  <c:v>63.92</c:v>
                </c:pt>
                <c:pt idx="1732">
                  <c:v>65.069999999999993</c:v>
                </c:pt>
                <c:pt idx="1733">
                  <c:v>64.680000000000007</c:v>
                </c:pt>
                <c:pt idx="1734">
                  <c:v>64.81</c:v>
                </c:pt>
                <c:pt idx="1735">
                  <c:v>64.81</c:v>
                </c:pt>
                <c:pt idx="1736">
                  <c:v>64.94</c:v>
                </c:pt>
                <c:pt idx="1737">
                  <c:v>65.069999999999993</c:v>
                </c:pt>
                <c:pt idx="1738">
                  <c:v>65.069999999999993</c:v>
                </c:pt>
                <c:pt idx="1739">
                  <c:v>65.069999999999993</c:v>
                </c:pt>
                <c:pt idx="1740">
                  <c:v>65.19</c:v>
                </c:pt>
                <c:pt idx="1741">
                  <c:v>65.19</c:v>
                </c:pt>
                <c:pt idx="1742">
                  <c:v>65.19</c:v>
                </c:pt>
                <c:pt idx="1743">
                  <c:v>65.319999999999993</c:v>
                </c:pt>
                <c:pt idx="1744">
                  <c:v>65.319999999999993</c:v>
                </c:pt>
                <c:pt idx="1745">
                  <c:v>65.319999999999993</c:v>
                </c:pt>
                <c:pt idx="1746">
                  <c:v>65.45</c:v>
                </c:pt>
                <c:pt idx="1747">
                  <c:v>65.45</c:v>
                </c:pt>
                <c:pt idx="1748">
                  <c:v>65.569999999999993</c:v>
                </c:pt>
                <c:pt idx="1749">
                  <c:v>65.83</c:v>
                </c:pt>
                <c:pt idx="1750">
                  <c:v>65.7</c:v>
                </c:pt>
                <c:pt idx="1751">
                  <c:v>65.7</c:v>
                </c:pt>
                <c:pt idx="1752">
                  <c:v>65.83</c:v>
                </c:pt>
                <c:pt idx="1753">
                  <c:v>65.83</c:v>
                </c:pt>
                <c:pt idx="1754">
                  <c:v>65.95</c:v>
                </c:pt>
                <c:pt idx="1755">
                  <c:v>66.08</c:v>
                </c:pt>
                <c:pt idx="1756">
                  <c:v>66.08</c:v>
                </c:pt>
                <c:pt idx="1757">
                  <c:v>66.08</c:v>
                </c:pt>
                <c:pt idx="1758">
                  <c:v>66.33</c:v>
                </c:pt>
                <c:pt idx="1759">
                  <c:v>66.209999999999994</c:v>
                </c:pt>
                <c:pt idx="1760">
                  <c:v>66.84</c:v>
                </c:pt>
                <c:pt idx="1761">
                  <c:v>66.33</c:v>
                </c:pt>
                <c:pt idx="1762">
                  <c:v>66.459999999999994</c:v>
                </c:pt>
                <c:pt idx="1763">
                  <c:v>66.84</c:v>
                </c:pt>
                <c:pt idx="1764">
                  <c:v>66.58</c:v>
                </c:pt>
                <c:pt idx="1765">
                  <c:v>66.709999999999994</c:v>
                </c:pt>
                <c:pt idx="1766">
                  <c:v>66.709999999999994</c:v>
                </c:pt>
                <c:pt idx="1767">
                  <c:v>66.709999999999994</c:v>
                </c:pt>
                <c:pt idx="1768">
                  <c:v>66.84</c:v>
                </c:pt>
                <c:pt idx="1769">
                  <c:v>66.84</c:v>
                </c:pt>
                <c:pt idx="1770">
                  <c:v>67.09</c:v>
                </c:pt>
                <c:pt idx="1771">
                  <c:v>66.959999999999994</c:v>
                </c:pt>
                <c:pt idx="1772">
                  <c:v>66.959999999999994</c:v>
                </c:pt>
                <c:pt idx="1773">
                  <c:v>67.209999999999994</c:v>
                </c:pt>
                <c:pt idx="1774">
                  <c:v>67.209999999999994</c:v>
                </c:pt>
                <c:pt idx="1775">
                  <c:v>67.34</c:v>
                </c:pt>
                <c:pt idx="1776">
                  <c:v>67.459999999999994</c:v>
                </c:pt>
                <c:pt idx="1777">
                  <c:v>67.459999999999994</c:v>
                </c:pt>
                <c:pt idx="1778">
                  <c:v>67.459999999999994</c:v>
                </c:pt>
                <c:pt idx="1779">
                  <c:v>67.459999999999994</c:v>
                </c:pt>
                <c:pt idx="1780">
                  <c:v>67.59</c:v>
                </c:pt>
                <c:pt idx="1781">
                  <c:v>67.72</c:v>
                </c:pt>
                <c:pt idx="1782">
                  <c:v>67.72</c:v>
                </c:pt>
                <c:pt idx="1783">
                  <c:v>67.84</c:v>
                </c:pt>
                <c:pt idx="1784">
                  <c:v>67.84</c:v>
                </c:pt>
                <c:pt idx="1785">
                  <c:v>67.84</c:v>
                </c:pt>
                <c:pt idx="1786">
                  <c:v>67.97</c:v>
                </c:pt>
                <c:pt idx="1787">
                  <c:v>67.59</c:v>
                </c:pt>
                <c:pt idx="1788">
                  <c:v>68.09</c:v>
                </c:pt>
                <c:pt idx="1789">
                  <c:v>68.09</c:v>
                </c:pt>
                <c:pt idx="1790">
                  <c:v>68.22</c:v>
                </c:pt>
                <c:pt idx="1791">
                  <c:v>67.97</c:v>
                </c:pt>
                <c:pt idx="1792">
                  <c:v>68.34</c:v>
                </c:pt>
                <c:pt idx="1793">
                  <c:v>68.47</c:v>
                </c:pt>
                <c:pt idx="1794">
                  <c:v>68.59</c:v>
                </c:pt>
                <c:pt idx="1795">
                  <c:v>68.72</c:v>
                </c:pt>
                <c:pt idx="1796">
                  <c:v>68.09</c:v>
                </c:pt>
                <c:pt idx="1797">
                  <c:v>68.59</c:v>
                </c:pt>
                <c:pt idx="1798">
                  <c:v>68.72</c:v>
                </c:pt>
                <c:pt idx="1799">
                  <c:v>68.84</c:v>
                </c:pt>
                <c:pt idx="1800">
                  <c:v>68.72</c:v>
                </c:pt>
                <c:pt idx="1801">
                  <c:v>68.84</c:v>
                </c:pt>
                <c:pt idx="1802">
                  <c:v>68.97</c:v>
                </c:pt>
                <c:pt idx="1803">
                  <c:v>68.97</c:v>
                </c:pt>
                <c:pt idx="1804">
                  <c:v>68.97</c:v>
                </c:pt>
                <c:pt idx="1805">
                  <c:v>69.09</c:v>
                </c:pt>
                <c:pt idx="1806">
                  <c:v>69.22</c:v>
                </c:pt>
                <c:pt idx="1807">
                  <c:v>69.22</c:v>
                </c:pt>
                <c:pt idx="1808">
                  <c:v>69.22</c:v>
                </c:pt>
                <c:pt idx="1809">
                  <c:v>69.47</c:v>
                </c:pt>
                <c:pt idx="1810">
                  <c:v>69.47</c:v>
                </c:pt>
                <c:pt idx="1811">
                  <c:v>69.47</c:v>
                </c:pt>
                <c:pt idx="1812">
                  <c:v>69.47</c:v>
                </c:pt>
                <c:pt idx="1813">
                  <c:v>69.47</c:v>
                </c:pt>
                <c:pt idx="1814">
                  <c:v>69.59</c:v>
                </c:pt>
                <c:pt idx="1815">
                  <c:v>69.59</c:v>
                </c:pt>
                <c:pt idx="1816">
                  <c:v>69.59</c:v>
                </c:pt>
                <c:pt idx="1817">
                  <c:v>69.72</c:v>
                </c:pt>
                <c:pt idx="1818">
                  <c:v>69.84</c:v>
                </c:pt>
                <c:pt idx="1819">
                  <c:v>69.84</c:v>
                </c:pt>
                <c:pt idx="1820">
                  <c:v>69.84</c:v>
                </c:pt>
                <c:pt idx="1821">
                  <c:v>69.959999999999994</c:v>
                </c:pt>
                <c:pt idx="1822">
                  <c:v>69.959999999999994</c:v>
                </c:pt>
                <c:pt idx="1823">
                  <c:v>70.09</c:v>
                </c:pt>
                <c:pt idx="1824">
                  <c:v>70.09</c:v>
                </c:pt>
                <c:pt idx="1825">
                  <c:v>70.209999999999994</c:v>
                </c:pt>
                <c:pt idx="1826">
                  <c:v>70.34</c:v>
                </c:pt>
                <c:pt idx="1827">
                  <c:v>70.34</c:v>
                </c:pt>
                <c:pt idx="1828">
                  <c:v>70.34</c:v>
                </c:pt>
                <c:pt idx="1829">
                  <c:v>70.459999999999994</c:v>
                </c:pt>
                <c:pt idx="1830">
                  <c:v>70.59</c:v>
                </c:pt>
                <c:pt idx="1831">
                  <c:v>70.59</c:v>
                </c:pt>
                <c:pt idx="1832">
                  <c:v>70.59</c:v>
                </c:pt>
                <c:pt idx="1833">
                  <c:v>70.709999999999994</c:v>
                </c:pt>
                <c:pt idx="1834">
                  <c:v>70.709999999999994</c:v>
                </c:pt>
                <c:pt idx="1835">
                  <c:v>71.209999999999994</c:v>
                </c:pt>
                <c:pt idx="1836">
                  <c:v>70.84</c:v>
                </c:pt>
                <c:pt idx="1837">
                  <c:v>71.209999999999994</c:v>
                </c:pt>
                <c:pt idx="1838">
                  <c:v>71.08</c:v>
                </c:pt>
                <c:pt idx="1839">
                  <c:v>71.08</c:v>
                </c:pt>
                <c:pt idx="1840">
                  <c:v>71.08</c:v>
                </c:pt>
                <c:pt idx="1841">
                  <c:v>71.209999999999994</c:v>
                </c:pt>
                <c:pt idx="1842">
                  <c:v>71.209999999999994</c:v>
                </c:pt>
                <c:pt idx="1843">
                  <c:v>71.209999999999994</c:v>
                </c:pt>
                <c:pt idx="1844">
                  <c:v>70.84</c:v>
                </c:pt>
                <c:pt idx="1845">
                  <c:v>71.33</c:v>
                </c:pt>
                <c:pt idx="1846">
                  <c:v>71.459999999999994</c:v>
                </c:pt>
                <c:pt idx="1847">
                  <c:v>71.7</c:v>
                </c:pt>
                <c:pt idx="1848">
                  <c:v>71.58</c:v>
                </c:pt>
                <c:pt idx="1849">
                  <c:v>70.959999999999994</c:v>
                </c:pt>
                <c:pt idx="1850">
                  <c:v>71.58</c:v>
                </c:pt>
                <c:pt idx="1851">
                  <c:v>71.83</c:v>
                </c:pt>
                <c:pt idx="1852">
                  <c:v>71.7</c:v>
                </c:pt>
                <c:pt idx="1853">
                  <c:v>71.7</c:v>
                </c:pt>
                <c:pt idx="1854">
                  <c:v>71.7</c:v>
                </c:pt>
                <c:pt idx="1855">
                  <c:v>71.83</c:v>
                </c:pt>
                <c:pt idx="1856">
                  <c:v>71.83</c:v>
                </c:pt>
                <c:pt idx="1857">
                  <c:v>71.95</c:v>
                </c:pt>
                <c:pt idx="1858">
                  <c:v>71.95</c:v>
                </c:pt>
                <c:pt idx="1859">
                  <c:v>72.319999999999993</c:v>
                </c:pt>
                <c:pt idx="1860">
                  <c:v>72.08</c:v>
                </c:pt>
                <c:pt idx="1861">
                  <c:v>72.2</c:v>
                </c:pt>
                <c:pt idx="1862">
                  <c:v>72.2</c:v>
                </c:pt>
                <c:pt idx="1863">
                  <c:v>72.2</c:v>
                </c:pt>
                <c:pt idx="1864">
                  <c:v>72.319999999999993</c:v>
                </c:pt>
                <c:pt idx="1865">
                  <c:v>72.319999999999993</c:v>
                </c:pt>
                <c:pt idx="1866">
                  <c:v>72.319999999999993</c:v>
                </c:pt>
                <c:pt idx="1867">
                  <c:v>72.319999999999993</c:v>
                </c:pt>
                <c:pt idx="1868">
                  <c:v>72.569999999999993</c:v>
                </c:pt>
                <c:pt idx="1869">
                  <c:v>72.45</c:v>
                </c:pt>
                <c:pt idx="1870">
                  <c:v>72.569999999999993</c:v>
                </c:pt>
                <c:pt idx="1871">
                  <c:v>72.7</c:v>
                </c:pt>
                <c:pt idx="1872">
                  <c:v>72.7</c:v>
                </c:pt>
                <c:pt idx="1873">
                  <c:v>72.7</c:v>
                </c:pt>
                <c:pt idx="1874">
                  <c:v>72.819999999999993</c:v>
                </c:pt>
                <c:pt idx="1875">
                  <c:v>72.819999999999993</c:v>
                </c:pt>
                <c:pt idx="1876">
                  <c:v>72.819999999999993</c:v>
                </c:pt>
                <c:pt idx="1877">
                  <c:v>72.45</c:v>
                </c:pt>
                <c:pt idx="1878">
                  <c:v>72.7</c:v>
                </c:pt>
                <c:pt idx="1879">
                  <c:v>72.94</c:v>
                </c:pt>
                <c:pt idx="1880">
                  <c:v>73.069999999999993</c:v>
                </c:pt>
                <c:pt idx="1881">
                  <c:v>73.069999999999993</c:v>
                </c:pt>
                <c:pt idx="1882">
                  <c:v>73.069999999999993</c:v>
                </c:pt>
                <c:pt idx="1883">
                  <c:v>73.19</c:v>
                </c:pt>
                <c:pt idx="1884">
                  <c:v>73.069999999999993</c:v>
                </c:pt>
                <c:pt idx="1885">
                  <c:v>73.19</c:v>
                </c:pt>
                <c:pt idx="1886">
                  <c:v>73.319999999999993</c:v>
                </c:pt>
                <c:pt idx="1887">
                  <c:v>73.319999999999993</c:v>
                </c:pt>
                <c:pt idx="1888">
                  <c:v>73.319999999999993</c:v>
                </c:pt>
                <c:pt idx="1889">
                  <c:v>73.44</c:v>
                </c:pt>
                <c:pt idx="1890">
                  <c:v>73.44</c:v>
                </c:pt>
                <c:pt idx="1891">
                  <c:v>73.56</c:v>
                </c:pt>
                <c:pt idx="1892">
                  <c:v>73.56</c:v>
                </c:pt>
                <c:pt idx="1893">
                  <c:v>73.56</c:v>
                </c:pt>
                <c:pt idx="1894">
                  <c:v>72.7</c:v>
                </c:pt>
                <c:pt idx="1895">
                  <c:v>73.19</c:v>
                </c:pt>
                <c:pt idx="1896">
                  <c:v>73.69</c:v>
                </c:pt>
                <c:pt idx="1897">
                  <c:v>73.81</c:v>
                </c:pt>
                <c:pt idx="1898">
                  <c:v>73.81</c:v>
                </c:pt>
                <c:pt idx="1899">
                  <c:v>73.81</c:v>
                </c:pt>
                <c:pt idx="1900">
                  <c:v>73.930000000000007</c:v>
                </c:pt>
                <c:pt idx="1901">
                  <c:v>73.930000000000007</c:v>
                </c:pt>
                <c:pt idx="1902">
                  <c:v>73.56</c:v>
                </c:pt>
                <c:pt idx="1903">
                  <c:v>74.06</c:v>
                </c:pt>
                <c:pt idx="1904">
                  <c:v>73.930000000000007</c:v>
                </c:pt>
                <c:pt idx="1905">
                  <c:v>74.180000000000007</c:v>
                </c:pt>
                <c:pt idx="1906">
                  <c:v>74.180000000000007</c:v>
                </c:pt>
                <c:pt idx="1907">
                  <c:v>75.3</c:v>
                </c:pt>
                <c:pt idx="1908">
                  <c:v>74.430000000000007</c:v>
                </c:pt>
                <c:pt idx="1909">
                  <c:v>74.06</c:v>
                </c:pt>
                <c:pt idx="1910">
                  <c:v>74.31</c:v>
                </c:pt>
                <c:pt idx="1911">
                  <c:v>74.430000000000007</c:v>
                </c:pt>
                <c:pt idx="1912">
                  <c:v>74.06</c:v>
                </c:pt>
                <c:pt idx="1913">
                  <c:v>74.55</c:v>
                </c:pt>
                <c:pt idx="1914">
                  <c:v>74.55</c:v>
                </c:pt>
                <c:pt idx="1915">
                  <c:v>74.680000000000007</c:v>
                </c:pt>
                <c:pt idx="1916">
                  <c:v>74.680000000000007</c:v>
                </c:pt>
                <c:pt idx="1917">
                  <c:v>74.8</c:v>
                </c:pt>
                <c:pt idx="1918">
                  <c:v>74.8</c:v>
                </c:pt>
                <c:pt idx="1919">
                  <c:v>74.8</c:v>
                </c:pt>
                <c:pt idx="1920">
                  <c:v>74.8</c:v>
                </c:pt>
                <c:pt idx="1921">
                  <c:v>74.8</c:v>
                </c:pt>
                <c:pt idx="1922">
                  <c:v>74.92</c:v>
                </c:pt>
                <c:pt idx="1923">
                  <c:v>74.92</c:v>
                </c:pt>
                <c:pt idx="1924">
                  <c:v>75.05</c:v>
                </c:pt>
                <c:pt idx="1925">
                  <c:v>75.17</c:v>
                </c:pt>
                <c:pt idx="1926">
                  <c:v>75.17</c:v>
                </c:pt>
                <c:pt idx="1927">
                  <c:v>74.680000000000007</c:v>
                </c:pt>
                <c:pt idx="1928">
                  <c:v>75.17</c:v>
                </c:pt>
                <c:pt idx="1929">
                  <c:v>75.67</c:v>
                </c:pt>
                <c:pt idx="1930">
                  <c:v>75.3</c:v>
                </c:pt>
                <c:pt idx="1931">
                  <c:v>75.42</c:v>
                </c:pt>
                <c:pt idx="1932">
                  <c:v>75.42</c:v>
                </c:pt>
                <c:pt idx="1933">
                  <c:v>75.42</c:v>
                </c:pt>
                <c:pt idx="1934">
                  <c:v>75.42</c:v>
                </c:pt>
                <c:pt idx="1935">
                  <c:v>75.540000000000006</c:v>
                </c:pt>
                <c:pt idx="1936">
                  <c:v>75.540000000000006</c:v>
                </c:pt>
                <c:pt idx="1937">
                  <c:v>75.540000000000006</c:v>
                </c:pt>
                <c:pt idx="1938">
                  <c:v>75.540000000000006</c:v>
                </c:pt>
                <c:pt idx="1939">
                  <c:v>75.67</c:v>
                </c:pt>
                <c:pt idx="1940">
                  <c:v>75.67</c:v>
                </c:pt>
                <c:pt idx="1941">
                  <c:v>75.790000000000006</c:v>
                </c:pt>
                <c:pt idx="1942">
                  <c:v>75.790000000000006</c:v>
                </c:pt>
                <c:pt idx="1943">
                  <c:v>75.91</c:v>
                </c:pt>
                <c:pt idx="1944">
                  <c:v>75.91</c:v>
                </c:pt>
                <c:pt idx="1945">
                  <c:v>75.91</c:v>
                </c:pt>
                <c:pt idx="1946">
                  <c:v>75.67</c:v>
                </c:pt>
                <c:pt idx="1947">
                  <c:v>75.91</c:v>
                </c:pt>
                <c:pt idx="1948">
                  <c:v>76.040000000000006</c:v>
                </c:pt>
                <c:pt idx="1949">
                  <c:v>76.040000000000006</c:v>
                </c:pt>
                <c:pt idx="1950">
                  <c:v>76.53</c:v>
                </c:pt>
                <c:pt idx="1951">
                  <c:v>76.040000000000006</c:v>
                </c:pt>
                <c:pt idx="1952">
                  <c:v>76.16</c:v>
                </c:pt>
                <c:pt idx="1953">
                  <c:v>76.16</c:v>
                </c:pt>
                <c:pt idx="1954">
                  <c:v>76.16</c:v>
                </c:pt>
                <c:pt idx="1955">
                  <c:v>76.040000000000006</c:v>
                </c:pt>
                <c:pt idx="1956">
                  <c:v>76.16</c:v>
                </c:pt>
                <c:pt idx="1957">
                  <c:v>76.78</c:v>
                </c:pt>
                <c:pt idx="1958">
                  <c:v>76.290000000000006</c:v>
                </c:pt>
                <c:pt idx="1959">
                  <c:v>76.290000000000006</c:v>
                </c:pt>
                <c:pt idx="1960">
                  <c:v>76.290000000000006</c:v>
                </c:pt>
                <c:pt idx="1961">
                  <c:v>76.290000000000006</c:v>
                </c:pt>
                <c:pt idx="1962">
                  <c:v>76.290000000000006</c:v>
                </c:pt>
                <c:pt idx="1963">
                  <c:v>76.41</c:v>
                </c:pt>
                <c:pt idx="1964">
                  <c:v>76.41</c:v>
                </c:pt>
                <c:pt idx="1965">
                  <c:v>76.41</c:v>
                </c:pt>
                <c:pt idx="1966">
                  <c:v>76.41</c:v>
                </c:pt>
                <c:pt idx="1967">
                  <c:v>76.53</c:v>
                </c:pt>
                <c:pt idx="1968">
                  <c:v>76.53</c:v>
                </c:pt>
                <c:pt idx="1969">
                  <c:v>76.040000000000006</c:v>
                </c:pt>
                <c:pt idx="1970">
                  <c:v>76.53</c:v>
                </c:pt>
                <c:pt idx="1971">
                  <c:v>76.66</c:v>
                </c:pt>
                <c:pt idx="1972">
                  <c:v>76.66</c:v>
                </c:pt>
                <c:pt idx="1973">
                  <c:v>76.66</c:v>
                </c:pt>
                <c:pt idx="1974">
                  <c:v>76.66</c:v>
                </c:pt>
                <c:pt idx="1975">
                  <c:v>76.66</c:v>
                </c:pt>
                <c:pt idx="1976">
                  <c:v>76.16</c:v>
                </c:pt>
                <c:pt idx="1977">
                  <c:v>76.66</c:v>
                </c:pt>
                <c:pt idx="1978">
                  <c:v>76.78</c:v>
                </c:pt>
                <c:pt idx="1979">
                  <c:v>76.78</c:v>
                </c:pt>
                <c:pt idx="1980">
                  <c:v>76.78</c:v>
                </c:pt>
                <c:pt idx="1981">
                  <c:v>76.78</c:v>
                </c:pt>
                <c:pt idx="1982">
                  <c:v>76.900000000000006</c:v>
                </c:pt>
                <c:pt idx="1983">
                  <c:v>76.78</c:v>
                </c:pt>
                <c:pt idx="1984">
                  <c:v>76.78</c:v>
                </c:pt>
                <c:pt idx="1985">
                  <c:v>76.900000000000006</c:v>
                </c:pt>
                <c:pt idx="1986">
                  <c:v>77.03</c:v>
                </c:pt>
                <c:pt idx="1987">
                  <c:v>77.28</c:v>
                </c:pt>
                <c:pt idx="1988">
                  <c:v>77.03</c:v>
                </c:pt>
                <c:pt idx="1989">
                  <c:v>77.150000000000006</c:v>
                </c:pt>
                <c:pt idx="1990">
                  <c:v>77.150000000000006</c:v>
                </c:pt>
                <c:pt idx="1991">
                  <c:v>77.150000000000006</c:v>
                </c:pt>
                <c:pt idx="1992">
                  <c:v>77.150000000000006</c:v>
                </c:pt>
                <c:pt idx="1993">
                  <c:v>76.78</c:v>
                </c:pt>
                <c:pt idx="1994">
                  <c:v>77.28</c:v>
                </c:pt>
                <c:pt idx="1995">
                  <c:v>77.28</c:v>
                </c:pt>
                <c:pt idx="1996">
                  <c:v>77.28</c:v>
                </c:pt>
                <c:pt idx="1997">
                  <c:v>76.900000000000006</c:v>
                </c:pt>
                <c:pt idx="1998">
                  <c:v>77.400000000000006</c:v>
                </c:pt>
                <c:pt idx="1999">
                  <c:v>77.400000000000006</c:v>
                </c:pt>
                <c:pt idx="2000">
                  <c:v>77.52</c:v>
                </c:pt>
                <c:pt idx="2001">
                  <c:v>77.52</c:v>
                </c:pt>
                <c:pt idx="2002">
                  <c:v>77.650000000000006</c:v>
                </c:pt>
                <c:pt idx="2003">
                  <c:v>77.650000000000006</c:v>
                </c:pt>
                <c:pt idx="2004">
                  <c:v>77.650000000000006</c:v>
                </c:pt>
                <c:pt idx="2005">
                  <c:v>77.650000000000006</c:v>
                </c:pt>
                <c:pt idx="2006">
                  <c:v>77.77</c:v>
                </c:pt>
                <c:pt idx="2007">
                  <c:v>77.77</c:v>
                </c:pt>
                <c:pt idx="2008">
                  <c:v>77.900000000000006</c:v>
                </c:pt>
                <c:pt idx="2009">
                  <c:v>77.900000000000006</c:v>
                </c:pt>
                <c:pt idx="2010">
                  <c:v>77.900000000000006</c:v>
                </c:pt>
                <c:pt idx="2011">
                  <c:v>78.02</c:v>
                </c:pt>
                <c:pt idx="2012">
                  <c:v>78.02</c:v>
                </c:pt>
                <c:pt idx="2013">
                  <c:v>77.900000000000006</c:v>
                </c:pt>
                <c:pt idx="2014">
                  <c:v>78.02</c:v>
                </c:pt>
                <c:pt idx="2015">
                  <c:v>78.02</c:v>
                </c:pt>
                <c:pt idx="2016">
                  <c:v>78.39</c:v>
                </c:pt>
                <c:pt idx="2017">
                  <c:v>78.14</c:v>
                </c:pt>
                <c:pt idx="2018">
                  <c:v>78.27</c:v>
                </c:pt>
                <c:pt idx="2019">
                  <c:v>78.14</c:v>
                </c:pt>
                <c:pt idx="2020">
                  <c:v>78.39</c:v>
                </c:pt>
                <c:pt idx="2021">
                  <c:v>78.27</c:v>
                </c:pt>
                <c:pt idx="2022">
                  <c:v>78.27</c:v>
                </c:pt>
                <c:pt idx="2023">
                  <c:v>78.27</c:v>
                </c:pt>
                <c:pt idx="2024">
                  <c:v>78.39</c:v>
                </c:pt>
                <c:pt idx="2025">
                  <c:v>78.39</c:v>
                </c:pt>
                <c:pt idx="2026">
                  <c:v>78.27</c:v>
                </c:pt>
                <c:pt idx="2027">
                  <c:v>78.39</c:v>
                </c:pt>
                <c:pt idx="2028">
                  <c:v>78.39</c:v>
                </c:pt>
                <c:pt idx="2029">
                  <c:v>78.52</c:v>
                </c:pt>
                <c:pt idx="2030">
                  <c:v>78.52</c:v>
                </c:pt>
                <c:pt idx="2031">
                  <c:v>78.64</c:v>
                </c:pt>
                <c:pt idx="2032">
                  <c:v>78.89</c:v>
                </c:pt>
                <c:pt idx="2033">
                  <c:v>78.64</c:v>
                </c:pt>
                <c:pt idx="2034">
                  <c:v>78.64</c:v>
                </c:pt>
                <c:pt idx="2035">
                  <c:v>78.760000000000005</c:v>
                </c:pt>
                <c:pt idx="2036">
                  <c:v>78.760000000000005</c:v>
                </c:pt>
                <c:pt idx="2037">
                  <c:v>78.760000000000005</c:v>
                </c:pt>
                <c:pt idx="2038">
                  <c:v>78.89</c:v>
                </c:pt>
                <c:pt idx="2039">
                  <c:v>78.89</c:v>
                </c:pt>
                <c:pt idx="2040">
                  <c:v>78.89</c:v>
                </c:pt>
                <c:pt idx="2041">
                  <c:v>78.89</c:v>
                </c:pt>
                <c:pt idx="2042">
                  <c:v>79.010000000000005</c:v>
                </c:pt>
                <c:pt idx="2043">
                  <c:v>78.89</c:v>
                </c:pt>
                <c:pt idx="2044">
                  <c:v>79.010000000000005</c:v>
                </c:pt>
                <c:pt idx="2045">
                  <c:v>79.010000000000005</c:v>
                </c:pt>
                <c:pt idx="2046">
                  <c:v>79.010000000000005</c:v>
                </c:pt>
                <c:pt idx="2047">
                  <c:v>79.010000000000005</c:v>
                </c:pt>
                <c:pt idx="2048">
                  <c:v>79.14</c:v>
                </c:pt>
                <c:pt idx="2049">
                  <c:v>79.14</c:v>
                </c:pt>
                <c:pt idx="2050">
                  <c:v>79.14</c:v>
                </c:pt>
                <c:pt idx="2051">
                  <c:v>79.260000000000005</c:v>
                </c:pt>
                <c:pt idx="2052">
                  <c:v>79.14</c:v>
                </c:pt>
                <c:pt idx="2053">
                  <c:v>79.260000000000005</c:v>
                </c:pt>
                <c:pt idx="2054">
                  <c:v>79.760000000000005</c:v>
                </c:pt>
                <c:pt idx="2055">
                  <c:v>79.260000000000005</c:v>
                </c:pt>
                <c:pt idx="2056">
                  <c:v>79.260000000000005</c:v>
                </c:pt>
                <c:pt idx="2057">
                  <c:v>78.760000000000005</c:v>
                </c:pt>
                <c:pt idx="2058">
                  <c:v>79.39</c:v>
                </c:pt>
                <c:pt idx="2059">
                  <c:v>79.39</c:v>
                </c:pt>
                <c:pt idx="2060">
                  <c:v>79.510000000000005</c:v>
                </c:pt>
                <c:pt idx="2061">
                  <c:v>79.510000000000005</c:v>
                </c:pt>
                <c:pt idx="2062">
                  <c:v>79.510000000000005</c:v>
                </c:pt>
                <c:pt idx="2063">
                  <c:v>79.510000000000005</c:v>
                </c:pt>
                <c:pt idx="2064">
                  <c:v>79.510000000000005</c:v>
                </c:pt>
                <c:pt idx="2065">
                  <c:v>79.63</c:v>
                </c:pt>
                <c:pt idx="2066">
                  <c:v>79.510000000000005</c:v>
                </c:pt>
                <c:pt idx="2067">
                  <c:v>79.63</c:v>
                </c:pt>
                <c:pt idx="2068">
                  <c:v>79.63</c:v>
                </c:pt>
                <c:pt idx="2069">
                  <c:v>79.260000000000005</c:v>
                </c:pt>
                <c:pt idx="2070">
                  <c:v>79.63</c:v>
                </c:pt>
                <c:pt idx="2071">
                  <c:v>79.760000000000005</c:v>
                </c:pt>
                <c:pt idx="2072">
                  <c:v>79.760000000000005</c:v>
                </c:pt>
                <c:pt idx="2073">
                  <c:v>79.760000000000005</c:v>
                </c:pt>
                <c:pt idx="2074">
                  <c:v>79.760000000000005</c:v>
                </c:pt>
                <c:pt idx="2075">
                  <c:v>79.88</c:v>
                </c:pt>
                <c:pt idx="2076">
                  <c:v>79.88</c:v>
                </c:pt>
                <c:pt idx="2077">
                  <c:v>79.88</c:v>
                </c:pt>
                <c:pt idx="2078">
                  <c:v>79.63</c:v>
                </c:pt>
                <c:pt idx="2079">
                  <c:v>80.010000000000005</c:v>
                </c:pt>
                <c:pt idx="2080">
                  <c:v>79.63</c:v>
                </c:pt>
                <c:pt idx="2081">
                  <c:v>80.010000000000005</c:v>
                </c:pt>
                <c:pt idx="2082">
                  <c:v>80.010000000000005</c:v>
                </c:pt>
                <c:pt idx="2083">
                  <c:v>79.510000000000005</c:v>
                </c:pt>
                <c:pt idx="2084">
                  <c:v>80.13</c:v>
                </c:pt>
                <c:pt idx="2085">
                  <c:v>80.13</c:v>
                </c:pt>
                <c:pt idx="2086">
                  <c:v>80.13</c:v>
                </c:pt>
                <c:pt idx="2087">
                  <c:v>79.760000000000005</c:v>
                </c:pt>
                <c:pt idx="2088">
                  <c:v>80.260000000000005</c:v>
                </c:pt>
                <c:pt idx="2089">
                  <c:v>80.63</c:v>
                </c:pt>
                <c:pt idx="2090">
                  <c:v>80.260000000000005</c:v>
                </c:pt>
                <c:pt idx="2091">
                  <c:v>80.38</c:v>
                </c:pt>
                <c:pt idx="2092">
                  <c:v>80.510000000000005</c:v>
                </c:pt>
                <c:pt idx="2093">
                  <c:v>80.38</c:v>
                </c:pt>
                <c:pt idx="2094">
                  <c:v>80.38</c:v>
                </c:pt>
                <c:pt idx="2095">
                  <c:v>80.38</c:v>
                </c:pt>
                <c:pt idx="2096">
                  <c:v>80.510000000000005</c:v>
                </c:pt>
                <c:pt idx="2097">
                  <c:v>80.510000000000005</c:v>
                </c:pt>
                <c:pt idx="2098">
                  <c:v>80.510000000000005</c:v>
                </c:pt>
                <c:pt idx="2099">
                  <c:v>80.510000000000005</c:v>
                </c:pt>
                <c:pt idx="2100">
                  <c:v>80.510000000000005</c:v>
                </c:pt>
                <c:pt idx="2101">
                  <c:v>80.510000000000005</c:v>
                </c:pt>
                <c:pt idx="2102">
                  <c:v>80.63</c:v>
                </c:pt>
                <c:pt idx="2103">
                  <c:v>80.63</c:v>
                </c:pt>
                <c:pt idx="2104">
                  <c:v>80.63</c:v>
                </c:pt>
                <c:pt idx="2105">
                  <c:v>80.63</c:v>
                </c:pt>
                <c:pt idx="2106">
                  <c:v>80.760000000000005</c:v>
                </c:pt>
                <c:pt idx="2107">
                  <c:v>80.760000000000005</c:v>
                </c:pt>
                <c:pt idx="2108">
                  <c:v>80.760000000000005</c:v>
                </c:pt>
                <c:pt idx="2109">
                  <c:v>80.760000000000005</c:v>
                </c:pt>
                <c:pt idx="2110">
                  <c:v>80.760000000000005</c:v>
                </c:pt>
                <c:pt idx="2111">
                  <c:v>80.88</c:v>
                </c:pt>
                <c:pt idx="2112">
                  <c:v>80.88</c:v>
                </c:pt>
                <c:pt idx="2113">
                  <c:v>80.88</c:v>
                </c:pt>
                <c:pt idx="2114">
                  <c:v>81.010000000000005</c:v>
                </c:pt>
                <c:pt idx="2115">
                  <c:v>81.010000000000005</c:v>
                </c:pt>
                <c:pt idx="2116">
                  <c:v>81.010000000000005</c:v>
                </c:pt>
                <c:pt idx="2117">
                  <c:v>81.010000000000005</c:v>
                </c:pt>
                <c:pt idx="2118">
                  <c:v>80.88</c:v>
                </c:pt>
                <c:pt idx="2119">
                  <c:v>81.13</c:v>
                </c:pt>
                <c:pt idx="2120">
                  <c:v>81.13</c:v>
                </c:pt>
                <c:pt idx="2121">
                  <c:v>81.13</c:v>
                </c:pt>
                <c:pt idx="2122">
                  <c:v>81.13</c:v>
                </c:pt>
                <c:pt idx="2123">
                  <c:v>81.13</c:v>
                </c:pt>
                <c:pt idx="2124">
                  <c:v>81.260000000000005</c:v>
                </c:pt>
                <c:pt idx="2125">
                  <c:v>81.260000000000005</c:v>
                </c:pt>
                <c:pt idx="2126">
                  <c:v>81.260000000000005</c:v>
                </c:pt>
                <c:pt idx="2127">
                  <c:v>81.260000000000005</c:v>
                </c:pt>
                <c:pt idx="2128">
                  <c:v>81.260000000000005</c:v>
                </c:pt>
                <c:pt idx="2129">
                  <c:v>81.38</c:v>
                </c:pt>
                <c:pt idx="2130">
                  <c:v>81.38</c:v>
                </c:pt>
                <c:pt idx="2131">
                  <c:v>81.38</c:v>
                </c:pt>
                <c:pt idx="2132">
                  <c:v>81.38</c:v>
                </c:pt>
                <c:pt idx="2133">
                  <c:v>81.510000000000005</c:v>
                </c:pt>
                <c:pt idx="2134">
                  <c:v>81.510000000000005</c:v>
                </c:pt>
                <c:pt idx="2135">
                  <c:v>81.510000000000005</c:v>
                </c:pt>
                <c:pt idx="2136">
                  <c:v>81.510000000000005</c:v>
                </c:pt>
                <c:pt idx="2137">
                  <c:v>81.510000000000005</c:v>
                </c:pt>
                <c:pt idx="2138">
                  <c:v>81.63</c:v>
                </c:pt>
                <c:pt idx="2139">
                  <c:v>81.63</c:v>
                </c:pt>
                <c:pt idx="2140">
                  <c:v>81.63</c:v>
                </c:pt>
                <c:pt idx="2141">
                  <c:v>81.63</c:v>
                </c:pt>
                <c:pt idx="2142">
                  <c:v>81.63</c:v>
                </c:pt>
                <c:pt idx="2143">
                  <c:v>81.760000000000005</c:v>
                </c:pt>
                <c:pt idx="2144">
                  <c:v>81.760000000000005</c:v>
                </c:pt>
                <c:pt idx="2145">
                  <c:v>81.63</c:v>
                </c:pt>
                <c:pt idx="2146">
                  <c:v>81.760000000000005</c:v>
                </c:pt>
                <c:pt idx="2147">
                  <c:v>81.260000000000005</c:v>
                </c:pt>
                <c:pt idx="2148">
                  <c:v>81.760000000000005</c:v>
                </c:pt>
                <c:pt idx="2149">
                  <c:v>81.510000000000005</c:v>
                </c:pt>
                <c:pt idx="2150">
                  <c:v>81.88</c:v>
                </c:pt>
                <c:pt idx="2151">
                  <c:v>82.64</c:v>
                </c:pt>
                <c:pt idx="2152">
                  <c:v>81.88</c:v>
                </c:pt>
                <c:pt idx="2153">
                  <c:v>81.88</c:v>
                </c:pt>
                <c:pt idx="2154">
                  <c:v>82.01</c:v>
                </c:pt>
                <c:pt idx="2155">
                  <c:v>82.01</c:v>
                </c:pt>
                <c:pt idx="2156">
                  <c:v>82.01</c:v>
                </c:pt>
                <c:pt idx="2157">
                  <c:v>82.01</c:v>
                </c:pt>
                <c:pt idx="2158">
                  <c:v>82.01</c:v>
                </c:pt>
                <c:pt idx="2159">
                  <c:v>82.01</c:v>
                </c:pt>
                <c:pt idx="2160">
                  <c:v>82.01</c:v>
                </c:pt>
                <c:pt idx="2161">
                  <c:v>82.01</c:v>
                </c:pt>
                <c:pt idx="2162">
                  <c:v>82.01</c:v>
                </c:pt>
                <c:pt idx="2163">
                  <c:v>82.76</c:v>
                </c:pt>
                <c:pt idx="2164">
                  <c:v>82.13</c:v>
                </c:pt>
                <c:pt idx="2165">
                  <c:v>82.13</c:v>
                </c:pt>
                <c:pt idx="2166">
                  <c:v>82.26</c:v>
                </c:pt>
                <c:pt idx="2167">
                  <c:v>82.26</c:v>
                </c:pt>
                <c:pt idx="2168">
                  <c:v>82.26</c:v>
                </c:pt>
                <c:pt idx="2169">
                  <c:v>82.26</c:v>
                </c:pt>
                <c:pt idx="2170">
                  <c:v>82.26</c:v>
                </c:pt>
                <c:pt idx="2171">
                  <c:v>82.38</c:v>
                </c:pt>
                <c:pt idx="2172">
                  <c:v>82.38</c:v>
                </c:pt>
                <c:pt idx="2173">
                  <c:v>81.88</c:v>
                </c:pt>
                <c:pt idx="2174">
                  <c:v>82.51</c:v>
                </c:pt>
                <c:pt idx="2175">
                  <c:v>82.38</c:v>
                </c:pt>
                <c:pt idx="2176">
                  <c:v>82.51</c:v>
                </c:pt>
                <c:pt idx="2177">
                  <c:v>82.51</c:v>
                </c:pt>
                <c:pt idx="2178">
                  <c:v>81.88</c:v>
                </c:pt>
                <c:pt idx="2179">
                  <c:v>82.51</c:v>
                </c:pt>
                <c:pt idx="2180">
                  <c:v>82.76</c:v>
                </c:pt>
                <c:pt idx="2181">
                  <c:v>82.51</c:v>
                </c:pt>
                <c:pt idx="2182">
                  <c:v>82.64</c:v>
                </c:pt>
                <c:pt idx="2183">
                  <c:v>82.76</c:v>
                </c:pt>
                <c:pt idx="2184">
                  <c:v>82.64</c:v>
                </c:pt>
                <c:pt idx="2185">
                  <c:v>83.14</c:v>
                </c:pt>
                <c:pt idx="2186">
                  <c:v>82.64</c:v>
                </c:pt>
                <c:pt idx="2187">
                  <c:v>82.64</c:v>
                </c:pt>
                <c:pt idx="2188">
                  <c:v>82.76</c:v>
                </c:pt>
                <c:pt idx="2189">
                  <c:v>82.76</c:v>
                </c:pt>
                <c:pt idx="2190">
                  <c:v>82.76</c:v>
                </c:pt>
                <c:pt idx="2191">
                  <c:v>82.76</c:v>
                </c:pt>
                <c:pt idx="2192">
                  <c:v>82.76</c:v>
                </c:pt>
                <c:pt idx="2193">
                  <c:v>82.89</c:v>
                </c:pt>
                <c:pt idx="2194">
                  <c:v>82.89</c:v>
                </c:pt>
                <c:pt idx="2195">
                  <c:v>82.89</c:v>
                </c:pt>
                <c:pt idx="2196">
                  <c:v>83.01</c:v>
                </c:pt>
                <c:pt idx="2197">
                  <c:v>83.39</c:v>
                </c:pt>
                <c:pt idx="2198">
                  <c:v>82.89</c:v>
                </c:pt>
                <c:pt idx="2199">
                  <c:v>82.89</c:v>
                </c:pt>
                <c:pt idx="2200">
                  <c:v>83.01</c:v>
                </c:pt>
                <c:pt idx="2201">
                  <c:v>82.89</c:v>
                </c:pt>
                <c:pt idx="2202">
                  <c:v>83.01</c:v>
                </c:pt>
                <c:pt idx="2203">
                  <c:v>83.01</c:v>
                </c:pt>
                <c:pt idx="2204">
                  <c:v>83.01</c:v>
                </c:pt>
                <c:pt idx="2205">
                  <c:v>83.01</c:v>
                </c:pt>
                <c:pt idx="2206">
                  <c:v>83.01</c:v>
                </c:pt>
                <c:pt idx="2207">
                  <c:v>83.14</c:v>
                </c:pt>
                <c:pt idx="2208">
                  <c:v>83.14</c:v>
                </c:pt>
                <c:pt idx="2209">
                  <c:v>83.14</c:v>
                </c:pt>
                <c:pt idx="2210">
                  <c:v>83.14</c:v>
                </c:pt>
                <c:pt idx="2211">
                  <c:v>83.26</c:v>
                </c:pt>
                <c:pt idx="2212">
                  <c:v>83.26</c:v>
                </c:pt>
                <c:pt idx="2213">
                  <c:v>83.26</c:v>
                </c:pt>
                <c:pt idx="2214">
                  <c:v>83.26</c:v>
                </c:pt>
                <c:pt idx="2215">
                  <c:v>83.26</c:v>
                </c:pt>
                <c:pt idx="2216">
                  <c:v>83.26</c:v>
                </c:pt>
                <c:pt idx="2217">
                  <c:v>83.26</c:v>
                </c:pt>
                <c:pt idx="2218">
                  <c:v>83.39</c:v>
                </c:pt>
                <c:pt idx="2219">
                  <c:v>83.39</c:v>
                </c:pt>
                <c:pt idx="2220">
                  <c:v>83.39</c:v>
                </c:pt>
                <c:pt idx="2221">
                  <c:v>83.26</c:v>
                </c:pt>
                <c:pt idx="2222">
                  <c:v>83.26</c:v>
                </c:pt>
                <c:pt idx="2223">
                  <c:v>83.52</c:v>
                </c:pt>
                <c:pt idx="2224">
                  <c:v>83.39</c:v>
                </c:pt>
                <c:pt idx="2225">
                  <c:v>83.39</c:v>
                </c:pt>
                <c:pt idx="2226">
                  <c:v>83.01</c:v>
                </c:pt>
                <c:pt idx="2227">
                  <c:v>83.9</c:v>
                </c:pt>
                <c:pt idx="2228">
                  <c:v>83.64</c:v>
                </c:pt>
                <c:pt idx="2229">
                  <c:v>83.39</c:v>
                </c:pt>
                <c:pt idx="2230">
                  <c:v>83.52</c:v>
                </c:pt>
                <c:pt idx="2231">
                  <c:v>83.52</c:v>
                </c:pt>
                <c:pt idx="2232">
                  <c:v>83.52</c:v>
                </c:pt>
                <c:pt idx="2233">
                  <c:v>83.64</c:v>
                </c:pt>
                <c:pt idx="2234">
                  <c:v>83.52</c:v>
                </c:pt>
                <c:pt idx="2235">
                  <c:v>83.52</c:v>
                </c:pt>
                <c:pt idx="2236">
                  <c:v>83.52</c:v>
                </c:pt>
                <c:pt idx="2237">
                  <c:v>83.64</c:v>
                </c:pt>
                <c:pt idx="2238">
                  <c:v>83.52</c:v>
                </c:pt>
                <c:pt idx="2239">
                  <c:v>83.52</c:v>
                </c:pt>
                <c:pt idx="2240">
                  <c:v>83.64</c:v>
                </c:pt>
                <c:pt idx="2241">
                  <c:v>83.64</c:v>
                </c:pt>
                <c:pt idx="2242">
                  <c:v>83.64</c:v>
                </c:pt>
                <c:pt idx="2243">
                  <c:v>83.64</c:v>
                </c:pt>
                <c:pt idx="2244">
                  <c:v>83.64</c:v>
                </c:pt>
                <c:pt idx="2245">
                  <c:v>83.64</c:v>
                </c:pt>
                <c:pt idx="2246">
                  <c:v>83.64</c:v>
                </c:pt>
                <c:pt idx="2247">
                  <c:v>83.64</c:v>
                </c:pt>
                <c:pt idx="2248">
                  <c:v>83.9</c:v>
                </c:pt>
                <c:pt idx="2249">
                  <c:v>83.77</c:v>
                </c:pt>
                <c:pt idx="2250">
                  <c:v>83.77</c:v>
                </c:pt>
                <c:pt idx="2251">
                  <c:v>83.77</c:v>
                </c:pt>
                <c:pt idx="2252">
                  <c:v>83.77</c:v>
                </c:pt>
                <c:pt idx="2253">
                  <c:v>83.77</c:v>
                </c:pt>
                <c:pt idx="2254">
                  <c:v>83.77</c:v>
                </c:pt>
                <c:pt idx="2255">
                  <c:v>83.77</c:v>
                </c:pt>
                <c:pt idx="2256">
                  <c:v>83.77</c:v>
                </c:pt>
                <c:pt idx="2257">
                  <c:v>83.77</c:v>
                </c:pt>
                <c:pt idx="2258">
                  <c:v>83.9</c:v>
                </c:pt>
                <c:pt idx="2259">
                  <c:v>83.52</c:v>
                </c:pt>
                <c:pt idx="2260">
                  <c:v>83.9</c:v>
                </c:pt>
                <c:pt idx="2261">
                  <c:v>83.77</c:v>
                </c:pt>
                <c:pt idx="2262">
                  <c:v>83.9</c:v>
                </c:pt>
                <c:pt idx="2263">
                  <c:v>83.9</c:v>
                </c:pt>
                <c:pt idx="2264">
                  <c:v>83.9</c:v>
                </c:pt>
                <c:pt idx="2265">
                  <c:v>83.9</c:v>
                </c:pt>
                <c:pt idx="2266">
                  <c:v>83.9</c:v>
                </c:pt>
                <c:pt idx="2267">
                  <c:v>84.02</c:v>
                </c:pt>
                <c:pt idx="2268">
                  <c:v>84.02</c:v>
                </c:pt>
                <c:pt idx="2269">
                  <c:v>84.02</c:v>
                </c:pt>
                <c:pt idx="2270">
                  <c:v>84.02</c:v>
                </c:pt>
                <c:pt idx="2271">
                  <c:v>83.77</c:v>
                </c:pt>
                <c:pt idx="2272">
                  <c:v>84.02</c:v>
                </c:pt>
                <c:pt idx="2273">
                  <c:v>84.02</c:v>
                </c:pt>
                <c:pt idx="2274">
                  <c:v>84.02</c:v>
                </c:pt>
                <c:pt idx="2275">
                  <c:v>84.02</c:v>
                </c:pt>
                <c:pt idx="2276">
                  <c:v>84.02</c:v>
                </c:pt>
                <c:pt idx="2277">
                  <c:v>84.02</c:v>
                </c:pt>
                <c:pt idx="2278">
                  <c:v>84.02</c:v>
                </c:pt>
                <c:pt idx="2279">
                  <c:v>84.4</c:v>
                </c:pt>
                <c:pt idx="2280">
                  <c:v>84.02</c:v>
                </c:pt>
                <c:pt idx="2281">
                  <c:v>84.27</c:v>
                </c:pt>
                <c:pt idx="2282">
                  <c:v>84.15</c:v>
                </c:pt>
                <c:pt idx="2283">
                  <c:v>84.15</c:v>
                </c:pt>
                <c:pt idx="2284">
                  <c:v>84.15</c:v>
                </c:pt>
                <c:pt idx="2285">
                  <c:v>84.15</c:v>
                </c:pt>
                <c:pt idx="2286">
                  <c:v>84.53</c:v>
                </c:pt>
                <c:pt idx="2287">
                  <c:v>84.27</c:v>
                </c:pt>
                <c:pt idx="2288">
                  <c:v>84.15</c:v>
                </c:pt>
                <c:pt idx="2289">
                  <c:v>84.15</c:v>
                </c:pt>
                <c:pt idx="2290">
                  <c:v>84.27</c:v>
                </c:pt>
                <c:pt idx="2291">
                  <c:v>83.9</c:v>
                </c:pt>
                <c:pt idx="2292">
                  <c:v>84.78</c:v>
                </c:pt>
                <c:pt idx="2293">
                  <c:v>84.27</c:v>
                </c:pt>
                <c:pt idx="2294">
                  <c:v>84.27</c:v>
                </c:pt>
                <c:pt idx="2295">
                  <c:v>84.27</c:v>
                </c:pt>
                <c:pt idx="2296">
                  <c:v>84.27</c:v>
                </c:pt>
                <c:pt idx="2297">
                  <c:v>84.27</c:v>
                </c:pt>
                <c:pt idx="2298">
                  <c:v>84.4</c:v>
                </c:pt>
                <c:pt idx="2299">
                  <c:v>84.4</c:v>
                </c:pt>
                <c:pt idx="2300">
                  <c:v>84.4</c:v>
                </c:pt>
                <c:pt idx="2301">
                  <c:v>84.4</c:v>
                </c:pt>
                <c:pt idx="2302">
                  <c:v>84.4</c:v>
                </c:pt>
                <c:pt idx="2303">
                  <c:v>84.91</c:v>
                </c:pt>
                <c:pt idx="2304">
                  <c:v>84.4</c:v>
                </c:pt>
                <c:pt idx="2305">
                  <c:v>84.4</c:v>
                </c:pt>
                <c:pt idx="2306">
                  <c:v>84.4</c:v>
                </c:pt>
                <c:pt idx="2307">
                  <c:v>84.4</c:v>
                </c:pt>
                <c:pt idx="2308">
                  <c:v>84.65</c:v>
                </c:pt>
                <c:pt idx="2309">
                  <c:v>84.4</c:v>
                </c:pt>
                <c:pt idx="2310">
                  <c:v>84.4</c:v>
                </c:pt>
                <c:pt idx="2311">
                  <c:v>84.65</c:v>
                </c:pt>
                <c:pt idx="2312">
                  <c:v>84.4</c:v>
                </c:pt>
                <c:pt idx="2313">
                  <c:v>84.53</c:v>
                </c:pt>
                <c:pt idx="2314">
                  <c:v>84.53</c:v>
                </c:pt>
                <c:pt idx="2315">
                  <c:v>84.53</c:v>
                </c:pt>
                <c:pt idx="2316">
                  <c:v>84.53</c:v>
                </c:pt>
                <c:pt idx="2317">
                  <c:v>84.4</c:v>
                </c:pt>
                <c:pt idx="2318">
                  <c:v>84.53</c:v>
                </c:pt>
                <c:pt idx="2319">
                  <c:v>84.65</c:v>
                </c:pt>
                <c:pt idx="2320">
                  <c:v>84.65</c:v>
                </c:pt>
                <c:pt idx="2321">
                  <c:v>84.53</c:v>
                </c:pt>
                <c:pt idx="2322">
                  <c:v>84.65</c:v>
                </c:pt>
                <c:pt idx="2323">
                  <c:v>84.65</c:v>
                </c:pt>
                <c:pt idx="2324">
                  <c:v>84.53</c:v>
                </c:pt>
                <c:pt idx="2325">
                  <c:v>84.65</c:v>
                </c:pt>
                <c:pt idx="2326">
                  <c:v>84.65</c:v>
                </c:pt>
                <c:pt idx="2327">
                  <c:v>84.65</c:v>
                </c:pt>
                <c:pt idx="2328">
                  <c:v>84.65</c:v>
                </c:pt>
                <c:pt idx="2329">
                  <c:v>84.65</c:v>
                </c:pt>
                <c:pt idx="2330">
                  <c:v>84.65</c:v>
                </c:pt>
                <c:pt idx="2331">
                  <c:v>84.65</c:v>
                </c:pt>
                <c:pt idx="2332">
                  <c:v>84.65</c:v>
                </c:pt>
                <c:pt idx="2333">
                  <c:v>84.78</c:v>
                </c:pt>
                <c:pt idx="2334">
                  <c:v>84.78</c:v>
                </c:pt>
                <c:pt idx="2335">
                  <c:v>84.78</c:v>
                </c:pt>
                <c:pt idx="2336">
                  <c:v>85.04</c:v>
                </c:pt>
                <c:pt idx="2337">
                  <c:v>84.91</c:v>
                </c:pt>
                <c:pt idx="2338">
                  <c:v>84.78</c:v>
                </c:pt>
                <c:pt idx="2339">
                  <c:v>84.78</c:v>
                </c:pt>
                <c:pt idx="2340">
                  <c:v>84.91</c:v>
                </c:pt>
                <c:pt idx="2341">
                  <c:v>84.78</c:v>
                </c:pt>
                <c:pt idx="2342">
                  <c:v>84.78</c:v>
                </c:pt>
                <c:pt idx="2343">
                  <c:v>85.29</c:v>
                </c:pt>
                <c:pt idx="2344">
                  <c:v>84.91</c:v>
                </c:pt>
                <c:pt idx="2345">
                  <c:v>84.91</c:v>
                </c:pt>
                <c:pt idx="2346">
                  <c:v>84.91</c:v>
                </c:pt>
                <c:pt idx="2347">
                  <c:v>84.91</c:v>
                </c:pt>
                <c:pt idx="2348">
                  <c:v>84.91</c:v>
                </c:pt>
                <c:pt idx="2349">
                  <c:v>85.16</c:v>
                </c:pt>
                <c:pt idx="2350">
                  <c:v>84.91</c:v>
                </c:pt>
                <c:pt idx="2351">
                  <c:v>84.91</c:v>
                </c:pt>
                <c:pt idx="2352">
                  <c:v>84.91</c:v>
                </c:pt>
                <c:pt idx="2353">
                  <c:v>85.04</c:v>
                </c:pt>
                <c:pt idx="2354">
                  <c:v>85.04</c:v>
                </c:pt>
                <c:pt idx="2355">
                  <c:v>85.04</c:v>
                </c:pt>
                <c:pt idx="2356">
                  <c:v>85.04</c:v>
                </c:pt>
                <c:pt idx="2357">
                  <c:v>85.04</c:v>
                </c:pt>
                <c:pt idx="2358">
                  <c:v>85.16</c:v>
                </c:pt>
                <c:pt idx="2359">
                  <c:v>85.04</c:v>
                </c:pt>
                <c:pt idx="2360">
                  <c:v>85.04</c:v>
                </c:pt>
                <c:pt idx="2361">
                  <c:v>84.65</c:v>
                </c:pt>
                <c:pt idx="2362">
                  <c:v>85.04</c:v>
                </c:pt>
                <c:pt idx="2363">
                  <c:v>85.04</c:v>
                </c:pt>
                <c:pt idx="2364">
                  <c:v>85.16</c:v>
                </c:pt>
                <c:pt idx="2365">
                  <c:v>85.16</c:v>
                </c:pt>
                <c:pt idx="2366">
                  <c:v>85.16</c:v>
                </c:pt>
                <c:pt idx="2367">
                  <c:v>85.16</c:v>
                </c:pt>
                <c:pt idx="2368">
                  <c:v>85.16</c:v>
                </c:pt>
                <c:pt idx="2369">
                  <c:v>85.16</c:v>
                </c:pt>
                <c:pt idx="2370">
                  <c:v>85.67</c:v>
                </c:pt>
                <c:pt idx="2371">
                  <c:v>85.29</c:v>
                </c:pt>
                <c:pt idx="2372">
                  <c:v>85.8</c:v>
                </c:pt>
                <c:pt idx="2373">
                  <c:v>85.16</c:v>
                </c:pt>
                <c:pt idx="2374">
                  <c:v>85.29</c:v>
                </c:pt>
                <c:pt idx="2375">
                  <c:v>85.16</c:v>
                </c:pt>
                <c:pt idx="2376">
                  <c:v>84.91</c:v>
                </c:pt>
                <c:pt idx="2377">
                  <c:v>85.29</c:v>
                </c:pt>
                <c:pt idx="2378">
                  <c:v>85.29</c:v>
                </c:pt>
                <c:pt idx="2379">
                  <c:v>85.29</c:v>
                </c:pt>
                <c:pt idx="2380">
                  <c:v>85.29</c:v>
                </c:pt>
                <c:pt idx="2381">
                  <c:v>85.29</c:v>
                </c:pt>
                <c:pt idx="2382">
                  <c:v>85.29</c:v>
                </c:pt>
                <c:pt idx="2383">
                  <c:v>85.29</c:v>
                </c:pt>
                <c:pt idx="2384">
                  <c:v>85.29</c:v>
                </c:pt>
                <c:pt idx="2385">
                  <c:v>85.29</c:v>
                </c:pt>
                <c:pt idx="2386">
                  <c:v>85.42</c:v>
                </c:pt>
                <c:pt idx="2387">
                  <c:v>85.29</c:v>
                </c:pt>
                <c:pt idx="2388">
                  <c:v>85.29</c:v>
                </c:pt>
                <c:pt idx="2389">
                  <c:v>85.42</c:v>
                </c:pt>
                <c:pt idx="2390">
                  <c:v>85.42</c:v>
                </c:pt>
                <c:pt idx="2391">
                  <c:v>85.42</c:v>
                </c:pt>
                <c:pt idx="2392">
                  <c:v>85.29</c:v>
                </c:pt>
                <c:pt idx="2393">
                  <c:v>85.42</c:v>
                </c:pt>
                <c:pt idx="2394">
                  <c:v>85.42</c:v>
                </c:pt>
                <c:pt idx="2395">
                  <c:v>85.93</c:v>
                </c:pt>
                <c:pt idx="2396">
                  <c:v>85.42</c:v>
                </c:pt>
                <c:pt idx="2397">
                  <c:v>85.42</c:v>
                </c:pt>
                <c:pt idx="2398">
                  <c:v>85.42</c:v>
                </c:pt>
                <c:pt idx="2399">
                  <c:v>85.42</c:v>
                </c:pt>
                <c:pt idx="2400">
                  <c:v>86.05</c:v>
                </c:pt>
                <c:pt idx="2401">
                  <c:v>85.54</c:v>
                </c:pt>
                <c:pt idx="2402">
                  <c:v>85.16</c:v>
                </c:pt>
                <c:pt idx="2403">
                  <c:v>85.54</c:v>
                </c:pt>
                <c:pt idx="2404">
                  <c:v>85.54</c:v>
                </c:pt>
                <c:pt idx="2405">
                  <c:v>85.54</c:v>
                </c:pt>
                <c:pt idx="2406">
                  <c:v>85.93</c:v>
                </c:pt>
                <c:pt idx="2407">
                  <c:v>85.8</c:v>
                </c:pt>
                <c:pt idx="2408">
                  <c:v>86.05</c:v>
                </c:pt>
                <c:pt idx="2409">
                  <c:v>85.54</c:v>
                </c:pt>
                <c:pt idx="2410">
                  <c:v>85.54</c:v>
                </c:pt>
                <c:pt idx="2411">
                  <c:v>86.18</c:v>
                </c:pt>
                <c:pt idx="2412">
                  <c:v>85.67</c:v>
                </c:pt>
                <c:pt idx="2413">
                  <c:v>85.54</c:v>
                </c:pt>
                <c:pt idx="2414">
                  <c:v>85.54</c:v>
                </c:pt>
                <c:pt idx="2415">
                  <c:v>85.16</c:v>
                </c:pt>
                <c:pt idx="2416">
                  <c:v>85.67</c:v>
                </c:pt>
                <c:pt idx="2417">
                  <c:v>85.54</c:v>
                </c:pt>
                <c:pt idx="2418">
                  <c:v>85.54</c:v>
                </c:pt>
                <c:pt idx="2419">
                  <c:v>85.67</c:v>
                </c:pt>
                <c:pt idx="2420">
                  <c:v>85.67</c:v>
                </c:pt>
                <c:pt idx="2421">
                  <c:v>85.67</c:v>
                </c:pt>
                <c:pt idx="2422">
                  <c:v>85.67</c:v>
                </c:pt>
                <c:pt idx="2423">
                  <c:v>85.67</c:v>
                </c:pt>
                <c:pt idx="2424">
                  <c:v>85.67</c:v>
                </c:pt>
                <c:pt idx="2425">
                  <c:v>85.67</c:v>
                </c:pt>
                <c:pt idx="2426">
                  <c:v>85.67</c:v>
                </c:pt>
                <c:pt idx="2427">
                  <c:v>85.93</c:v>
                </c:pt>
                <c:pt idx="2428">
                  <c:v>85.8</c:v>
                </c:pt>
                <c:pt idx="2429">
                  <c:v>85.8</c:v>
                </c:pt>
                <c:pt idx="2430">
                  <c:v>85.93</c:v>
                </c:pt>
                <c:pt idx="2431">
                  <c:v>85.8</c:v>
                </c:pt>
                <c:pt idx="2432">
                  <c:v>85.8</c:v>
                </c:pt>
                <c:pt idx="2433">
                  <c:v>85.93</c:v>
                </c:pt>
                <c:pt idx="2434">
                  <c:v>85.8</c:v>
                </c:pt>
                <c:pt idx="2435">
                  <c:v>85.8</c:v>
                </c:pt>
                <c:pt idx="2436">
                  <c:v>85.8</c:v>
                </c:pt>
                <c:pt idx="2437">
                  <c:v>85.93</c:v>
                </c:pt>
                <c:pt idx="2438">
                  <c:v>85.8</c:v>
                </c:pt>
                <c:pt idx="2439">
                  <c:v>85.8</c:v>
                </c:pt>
                <c:pt idx="2440">
                  <c:v>85.93</c:v>
                </c:pt>
                <c:pt idx="2441">
                  <c:v>86.18</c:v>
                </c:pt>
                <c:pt idx="2442">
                  <c:v>85.8</c:v>
                </c:pt>
                <c:pt idx="2443">
                  <c:v>85.93</c:v>
                </c:pt>
                <c:pt idx="2444">
                  <c:v>85.93</c:v>
                </c:pt>
                <c:pt idx="2445">
                  <c:v>85.93</c:v>
                </c:pt>
                <c:pt idx="2446">
                  <c:v>85.93</c:v>
                </c:pt>
                <c:pt idx="2447">
                  <c:v>86.05</c:v>
                </c:pt>
                <c:pt idx="2448">
                  <c:v>85.93</c:v>
                </c:pt>
                <c:pt idx="2449">
                  <c:v>85.93</c:v>
                </c:pt>
                <c:pt idx="2450">
                  <c:v>86.05</c:v>
                </c:pt>
                <c:pt idx="2451">
                  <c:v>85.93</c:v>
                </c:pt>
                <c:pt idx="2452">
                  <c:v>86.05</c:v>
                </c:pt>
                <c:pt idx="2453">
                  <c:v>86.05</c:v>
                </c:pt>
                <c:pt idx="2454">
                  <c:v>86.05</c:v>
                </c:pt>
                <c:pt idx="2455">
                  <c:v>86.18</c:v>
                </c:pt>
                <c:pt idx="2456">
                  <c:v>86.18</c:v>
                </c:pt>
                <c:pt idx="2457">
                  <c:v>86.05</c:v>
                </c:pt>
                <c:pt idx="2458">
                  <c:v>86.05</c:v>
                </c:pt>
                <c:pt idx="2459">
                  <c:v>85.67</c:v>
                </c:pt>
                <c:pt idx="2460">
                  <c:v>86.31</c:v>
                </c:pt>
                <c:pt idx="2461">
                  <c:v>86.18</c:v>
                </c:pt>
                <c:pt idx="2462">
                  <c:v>86.18</c:v>
                </c:pt>
                <c:pt idx="2463">
                  <c:v>86.18</c:v>
                </c:pt>
                <c:pt idx="2464">
                  <c:v>86.18</c:v>
                </c:pt>
                <c:pt idx="2465">
                  <c:v>86.18</c:v>
                </c:pt>
                <c:pt idx="2466">
                  <c:v>86.44</c:v>
                </c:pt>
                <c:pt idx="2467">
                  <c:v>85.8</c:v>
                </c:pt>
                <c:pt idx="2468">
                  <c:v>86.31</c:v>
                </c:pt>
                <c:pt idx="2469">
                  <c:v>86.31</c:v>
                </c:pt>
                <c:pt idx="2470">
                  <c:v>86.18</c:v>
                </c:pt>
                <c:pt idx="2471">
                  <c:v>86.44</c:v>
                </c:pt>
                <c:pt idx="2472">
                  <c:v>86.18</c:v>
                </c:pt>
                <c:pt idx="2473">
                  <c:v>86.18</c:v>
                </c:pt>
                <c:pt idx="2474">
                  <c:v>86.18</c:v>
                </c:pt>
                <c:pt idx="2475">
                  <c:v>86.31</c:v>
                </c:pt>
                <c:pt idx="2476">
                  <c:v>86.57</c:v>
                </c:pt>
                <c:pt idx="2477">
                  <c:v>86.31</c:v>
                </c:pt>
                <c:pt idx="2478">
                  <c:v>86.31</c:v>
                </c:pt>
                <c:pt idx="2479">
                  <c:v>85.8</c:v>
                </c:pt>
                <c:pt idx="2480">
                  <c:v>86.31</c:v>
                </c:pt>
                <c:pt idx="2481">
                  <c:v>86.31</c:v>
                </c:pt>
                <c:pt idx="2482">
                  <c:v>86.31</c:v>
                </c:pt>
                <c:pt idx="2483">
                  <c:v>86.31</c:v>
                </c:pt>
                <c:pt idx="2484">
                  <c:v>86.31</c:v>
                </c:pt>
                <c:pt idx="2485">
                  <c:v>86.44</c:v>
                </c:pt>
                <c:pt idx="2486">
                  <c:v>86.31</c:v>
                </c:pt>
                <c:pt idx="2487">
                  <c:v>86.31</c:v>
                </c:pt>
                <c:pt idx="2488">
                  <c:v>86.44</c:v>
                </c:pt>
                <c:pt idx="2489">
                  <c:v>86.44</c:v>
                </c:pt>
                <c:pt idx="2490">
                  <c:v>86.44</c:v>
                </c:pt>
                <c:pt idx="2491">
                  <c:v>86.44</c:v>
                </c:pt>
                <c:pt idx="2492">
                  <c:v>86.44</c:v>
                </c:pt>
                <c:pt idx="2493">
                  <c:v>86.57</c:v>
                </c:pt>
                <c:pt idx="2494">
                  <c:v>86.44</c:v>
                </c:pt>
                <c:pt idx="2495">
                  <c:v>86.57</c:v>
                </c:pt>
                <c:pt idx="2496">
                  <c:v>86.18</c:v>
                </c:pt>
                <c:pt idx="2497">
                  <c:v>86.57</c:v>
                </c:pt>
                <c:pt idx="2498">
                  <c:v>86.57</c:v>
                </c:pt>
                <c:pt idx="2499">
                  <c:v>86.57</c:v>
                </c:pt>
                <c:pt idx="2500">
                  <c:v>86.57</c:v>
                </c:pt>
                <c:pt idx="2501">
                  <c:v>86.57</c:v>
                </c:pt>
                <c:pt idx="2502">
                  <c:v>86.82</c:v>
                </c:pt>
                <c:pt idx="2503">
                  <c:v>87.08</c:v>
                </c:pt>
                <c:pt idx="2504">
                  <c:v>86.57</c:v>
                </c:pt>
                <c:pt idx="2505">
                  <c:v>86.57</c:v>
                </c:pt>
                <c:pt idx="2506">
                  <c:v>86.57</c:v>
                </c:pt>
                <c:pt idx="2507">
                  <c:v>86.69</c:v>
                </c:pt>
                <c:pt idx="2508">
                  <c:v>86.57</c:v>
                </c:pt>
                <c:pt idx="2509">
                  <c:v>86.44</c:v>
                </c:pt>
                <c:pt idx="2510">
                  <c:v>86.57</c:v>
                </c:pt>
                <c:pt idx="2511">
                  <c:v>86.69</c:v>
                </c:pt>
                <c:pt idx="2512">
                  <c:v>86.69</c:v>
                </c:pt>
                <c:pt idx="2513">
                  <c:v>86.69</c:v>
                </c:pt>
                <c:pt idx="2514">
                  <c:v>86.57</c:v>
                </c:pt>
                <c:pt idx="2515">
                  <c:v>86.69</c:v>
                </c:pt>
                <c:pt idx="2516">
                  <c:v>86.69</c:v>
                </c:pt>
                <c:pt idx="2517">
                  <c:v>86.69</c:v>
                </c:pt>
                <c:pt idx="2518">
                  <c:v>86.69</c:v>
                </c:pt>
                <c:pt idx="2519">
                  <c:v>86.69</c:v>
                </c:pt>
                <c:pt idx="2520">
                  <c:v>86.69</c:v>
                </c:pt>
                <c:pt idx="2521">
                  <c:v>86.69</c:v>
                </c:pt>
                <c:pt idx="2522">
                  <c:v>86.69</c:v>
                </c:pt>
                <c:pt idx="2523">
                  <c:v>86.82</c:v>
                </c:pt>
                <c:pt idx="2524">
                  <c:v>86.82</c:v>
                </c:pt>
                <c:pt idx="2525">
                  <c:v>86.69</c:v>
                </c:pt>
                <c:pt idx="2526">
                  <c:v>86.69</c:v>
                </c:pt>
                <c:pt idx="2527">
                  <c:v>86.82</c:v>
                </c:pt>
                <c:pt idx="2528">
                  <c:v>86.82</c:v>
                </c:pt>
                <c:pt idx="2529">
                  <c:v>86.82</c:v>
                </c:pt>
                <c:pt idx="2530">
                  <c:v>86.82</c:v>
                </c:pt>
                <c:pt idx="2531">
                  <c:v>86.82</c:v>
                </c:pt>
                <c:pt idx="2532">
                  <c:v>86.95</c:v>
                </c:pt>
                <c:pt idx="2533">
                  <c:v>86.82</c:v>
                </c:pt>
                <c:pt idx="2534">
                  <c:v>87.34</c:v>
                </c:pt>
                <c:pt idx="2535">
                  <c:v>86.82</c:v>
                </c:pt>
                <c:pt idx="2536">
                  <c:v>86.82</c:v>
                </c:pt>
                <c:pt idx="2537">
                  <c:v>86.82</c:v>
                </c:pt>
                <c:pt idx="2538">
                  <c:v>86.82</c:v>
                </c:pt>
                <c:pt idx="2539">
                  <c:v>87.47</c:v>
                </c:pt>
                <c:pt idx="2540">
                  <c:v>86.95</c:v>
                </c:pt>
                <c:pt idx="2541">
                  <c:v>86.95</c:v>
                </c:pt>
                <c:pt idx="2542">
                  <c:v>86.95</c:v>
                </c:pt>
                <c:pt idx="2543">
                  <c:v>87.34</c:v>
                </c:pt>
                <c:pt idx="2544">
                  <c:v>86.95</c:v>
                </c:pt>
                <c:pt idx="2545">
                  <c:v>86.95</c:v>
                </c:pt>
                <c:pt idx="2546">
                  <c:v>87.21</c:v>
                </c:pt>
                <c:pt idx="2547">
                  <c:v>86.95</c:v>
                </c:pt>
                <c:pt idx="2548">
                  <c:v>87.08</c:v>
                </c:pt>
                <c:pt idx="2549">
                  <c:v>87.08</c:v>
                </c:pt>
                <c:pt idx="2550">
                  <c:v>86.95</c:v>
                </c:pt>
                <c:pt idx="2551">
                  <c:v>86.95</c:v>
                </c:pt>
                <c:pt idx="2552">
                  <c:v>87.34</c:v>
                </c:pt>
                <c:pt idx="2553">
                  <c:v>86.95</c:v>
                </c:pt>
                <c:pt idx="2554">
                  <c:v>87.08</c:v>
                </c:pt>
                <c:pt idx="2555">
                  <c:v>87.08</c:v>
                </c:pt>
                <c:pt idx="2556">
                  <c:v>87.34</c:v>
                </c:pt>
                <c:pt idx="2557">
                  <c:v>87.08</c:v>
                </c:pt>
                <c:pt idx="2558">
                  <c:v>87.08</c:v>
                </c:pt>
                <c:pt idx="2559">
                  <c:v>87.08</c:v>
                </c:pt>
                <c:pt idx="2560">
                  <c:v>87.08</c:v>
                </c:pt>
                <c:pt idx="2561">
                  <c:v>87.08</c:v>
                </c:pt>
                <c:pt idx="2562">
                  <c:v>87.08</c:v>
                </c:pt>
                <c:pt idx="2563">
                  <c:v>87.47</c:v>
                </c:pt>
                <c:pt idx="2564">
                  <c:v>87.08</c:v>
                </c:pt>
                <c:pt idx="2565">
                  <c:v>86.82</c:v>
                </c:pt>
                <c:pt idx="2566">
                  <c:v>86.57</c:v>
                </c:pt>
                <c:pt idx="2567">
                  <c:v>87.08</c:v>
                </c:pt>
                <c:pt idx="2568">
                  <c:v>87.21</c:v>
                </c:pt>
                <c:pt idx="2569">
                  <c:v>87.21</c:v>
                </c:pt>
                <c:pt idx="2570">
                  <c:v>87.72</c:v>
                </c:pt>
                <c:pt idx="2571">
                  <c:v>87.21</c:v>
                </c:pt>
                <c:pt idx="2572">
                  <c:v>87.21</c:v>
                </c:pt>
                <c:pt idx="2573">
                  <c:v>87.34</c:v>
                </c:pt>
                <c:pt idx="2574">
                  <c:v>87.21</c:v>
                </c:pt>
                <c:pt idx="2575">
                  <c:v>87.34</c:v>
                </c:pt>
                <c:pt idx="2576">
                  <c:v>87.34</c:v>
                </c:pt>
                <c:pt idx="2577">
                  <c:v>87.34</c:v>
                </c:pt>
                <c:pt idx="2578">
                  <c:v>87.34</c:v>
                </c:pt>
                <c:pt idx="2579">
                  <c:v>87.34</c:v>
                </c:pt>
                <c:pt idx="2580">
                  <c:v>87.34</c:v>
                </c:pt>
                <c:pt idx="2581">
                  <c:v>87.34</c:v>
                </c:pt>
                <c:pt idx="2582">
                  <c:v>87.21</c:v>
                </c:pt>
                <c:pt idx="2583">
                  <c:v>87.34</c:v>
                </c:pt>
                <c:pt idx="2584">
                  <c:v>87.47</c:v>
                </c:pt>
                <c:pt idx="2585">
                  <c:v>87.47</c:v>
                </c:pt>
                <c:pt idx="2586">
                  <c:v>87.34</c:v>
                </c:pt>
                <c:pt idx="2587">
                  <c:v>87.47</c:v>
                </c:pt>
                <c:pt idx="2588">
                  <c:v>87.47</c:v>
                </c:pt>
                <c:pt idx="2589">
                  <c:v>87.47</c:v>
                </c:pt>
                <c:pt idx="2590">
                  <c:v>87.47</c:v>
                </c:pt>
                <c:pt idx="2591">
                  <c:v>87.47</c:v>
                </c:pt>
                <c:pt idx="2592">
                  <c:v>87.47</c:v>
                </c:pt>
                <c:pt idx="2593">
                  <c:v>87.47</c:v>
                </c:pt>
                <c:pt idx="2594">
                  <c:v>87.47</c:v>
                </c:pt>
                <c:pt idx="2595">
                  <c:v>87.85</c:v>
                </c:pt>
                <c:pt idx="2596">
                  <c:v>87.98</c:v>
                </c:pt>
                <c:pt idx="2597">
                  <c:v>87.47</c:v>
                </c:pt>
                <c:pt idx="2598">
                  <c:v>87.59</c:v>
                </c:pt>
                <c:pt idx="2599">
                  <c:v>87.98</c:v>
                </c:pt>
                <c:pt idx="2600">
                  <c:v>87.59</c:v>
                </c:pt>
                <c:pt idx="2601">
                  <c:v>87.85</c:v>
                </c:pt>
                <c:pt idx="2602">
                  <c:v>87.59</c:v>
                </c:pt>
                <c:pt idx="2603">
                  <c:v>87.59</c:v>
                </c:pt>
                <c:pt idx="2604">
                  <c:v>87.85</c:v>
                </c:pt>
                <c:pt idx="2605">
                  <c:v>87.59</c:v>
                </c:pt>
                <c:pt idx="2606">
                  <c:v>87.21</c:v>
                </c:pt>
                <c:pt idx="2607">
                  <c:v>87.59</c:v>
                </c:pt>
                <c:pt idx="2608">
                  <c:v>87.59</c:v>
                </c:pt>
                <c:pt idx="2609">
                  <c:v>87.34</c:v>
                </c:pt>
                <c:pt idx="2610">
                  <c:v>87.98</c:v>
                </c:pt>
                <c:pt idx="2611">
                  <c:v>87.72</c:v>
                </c:pt>
                <c:pt idx="2612">
                  <c:v>87.72</c:v>
                </c:pt>
                <c:pt idx="2613">
                  <c:v>87.72</c:v>
                </c:pt>
                <c:pt idx="2614">
                  <c:v>87.72</c:v>
                </c:pt>
                <c:pt idx="2615">
                  <c:v>87.72</c:v>
                </c:pt>
                <c:pt idx="2616">
                  <c:v>87.72</c:v>
                </c:pt>
                <c:pt idx="2617">
                  <c:v>87.72</c:v>
                </c:pt>
                <c:pt idx="2618">
                  <c:v>87.72</c:v>
                </c:pt>
                <c:pt idx="2619">
                  <c:v>87.72</c:v>
                </c:pt>
                <c:pt idx="2620">
                  <c:v>88.24</c:v>
                </c:pt>
                <c:pt idx="2621">
                  <c:v>88.11</c:v>
                </c:pt>
                <c:pt idx="2622">
                  <c:v>87.72</c:v>
                </c:pt>
                <c:pt idx="2623">
                  <c:v>87.72</c:v>
                </c:pt>
                <c:pt idx="2624">
                  <c:v>87.59</c:v>
                </c:pt>
                <c:pt idx="2625">
                  <c:v>87.59</c:v>
                </c:pt>
                <c:pt idx="2626">
                  <c:v>87.59</c:v>
                </c:pt>
                <c:pt idx="2627">
                  <c:v>87.59</c:v>
                </c:pt>
                <c:pt idx="2628">
                  <c:v>87.59</c:v>
                </c:pt>
                <c:pt idx="2629">
                  <c:v>87.59</c:v>
                </c:pt>
                <c:pt idx="2630">
                  <c:v>87.59</c:v>
                </c:pt>
                <c:pt idx="2631">
                  <c:v>87.59</c:v>
                </c:pt>
                <c:pt idx="2632">
                  <c:v>87.59</c:v>
                </c:pt>
                <c:pt idx="2633">
                  <c:v>87.59</c:v>
                </c:pt>
                <c:pt idx="2634">
                  <c:v>87.59</c:v>
                </c:pt>
                <c:pt idx="2635">
                  <c:v>87.59</c:v>
                </c:pt>
                <c:pt idx="2636">
                  <c:v>87.59</c:v>
                </c:pt>
                <c:pt idx="2637">
                  <c:v>87.59</c:v>
                </c:pt>
                <c:pt idx="2638">
                  <c:v>87.59</c:v>
                </c:pt>
                <c:pt idx="2639">
                  <c:v>87.59</c:v>
                </c:pt>
                <c:pt idx="2640">
                  <c:v>87.47</c:v>
                </c:pt>
                <c:pt idx="2641">
                  <c:v>87.47</c:v>
                </c:pt>
                <c:pt idx="2642">
                  <c:v>87.47</c:v>
                </c:pt>
                <c:pt idx="2643">
                  <c:v>87.47</c:v>
                </c:pt>
                <c:pt idx="2644">
                  <c:v>87.47</c:v>
                </c:pt>
                <c:pt idx="2645">
                  <c:v>87.47</c:v>
                </c:pt>
                <c:pt idx="2646">
                  <c:v>87.47</c:v>
                </c:pt>
                <c:pt idx="2647">
                  <c:v>87.47</c:v>
                </c:pt>
                <c:pt idx="2648">
                  <c:v>87.34</c:v>
                </c:pt>
                <c:pt idx="2649">
                  <c:v>87.34</c:v>
                </c:pt>
                <c:pt idx="2650">
                  <c:v>87.34</c:v>
                </c:pt>
                <c:pt idx="2651">
                  <c:v>87.34</c:v>
                </c:pt>
                <c:pt idx="2652">
                  <c:v>87.21</c:v>
                </c:pt>
                <c:pt idx="2653">
                  <c:v>87.21</c:v>
                </c:pt>
                <c:pt idx="2654">
                  <c:v>87.85</c:v>
                </c:pt>
                <c:pt idx="2655">
                  <c:v>87.21</c:v>
                </c:pt>
                <c:pt idx="2656">
                  <c:v>87.59</c:v>
                </c:pt>
                <c:pt idx="2657">
                  <c:v>87.21</c:v>
                </c:pt>
                <c:pt idx="2658">
                  <c:v>87.08</c:v>
                </c:pt>
                <c:pt idx="2659">
                  <c:v>87.08</c:v>
                </c:pt>
                <c:pt idx="2660">
                  <c:v>87.08</c:v>
                </c:pt>
                <c:pt idx="2661">
                  <c:v>87.08</c:v>
                </c:pt>
                <c:pt idx="2662">
                  <c:v>86.95</c:v>
                </c:pt>
                <c:pt idx="2663">
                  <c:v>86.95</c:v>
                </c:pt>
                <c:pt idx="2664">
                  <c:v>86.82</c:v>
                </c:pt>
                <c:pt idx="2665">
                  <c:v>86.95</c:v>
                </c:pt>
                <c:pt idx="2666">
                  <c:v>86.95</c:v>
                </c:pt>
                <c:pt idx="2667">
                  <c:v>86.95</c:v>
                </c:pt>
                <c:pt idx="2668">
                  <c:v>86.95</c:v>
                </c:pt>
                <c:pt idx="2669">
                  <c:v>86.82</c:v>
                </c:pt>
                <c:pt idx="2670">
                  <c:v>86.82</c:v>
                </c:pt>
                <c:pt idx="2671">
                  <c:v>86.82</c:v>
                </c:pt>
                <c:pt idx="2672">
                  <c:v>86.82</c:v>
                </c:pt>
                <c:pt idx="2673">
                  <c:v>87.08</c:v>
                </c:pt>
                <c:pt idx="2674">
                  <c:v>86.82</c:v>
                </c:pt>
                <c:pt idx="2675">
                  <c:v>87.08</c:v>
                </c:pt>
                <c:pt idx="2676">
                  <c:v>86.69</c:v>
                </c:pt>
                <c:pt idx="2677">
                  <c:v>86.82</c:v>
                </c:pt>
                <c:pt idx="2678">
                  <c:v>86.69</c:v>
                </c:pt>
                <c:pt idx="2679">
                  <c:v>86.82</c:v>
                </c:pt>
                <c:pt idx="2680">
                  <c:v>86.82</c:v>
                </c:pt>
                <c:pt idx="2681">
                  <c:v>86.82</c:v>
                </c:pt>
                <c:pt idx="2682">
                  <c:v>86.69</c:v>
                </c:pt>
                <c:pt idx="2683">
                  <c:v>86.82</c:v>
                </c:pt>
                <c:pt idx="2684">
                  <c:v>86.82</c:v>
                </c:pt>
                <c:pt idx="2685">
                  <c:v>86.82</c:v>
                </c:pt>
                <c:pt idx="2686">
                  <c:v>86.82</c:v>
                </c:pt>
                <c:pt idx="2687">
                  <c:v>86.82</c:v>
                </c:pt>
                <c:pt idx="2688">
                  <c:v>86.31</c:v>
                </c:pt>
                <c:pt idx="2689">
                  <c:v>86.82</c:v>
                </c:pt>
                <c:pt idx="2690">
                  <c:v>86.82</c:v>
                </c:pt>
                <c:pt idx="2691">
                  <c:v>86.69</c:v>
                </c:pt>
                <c:pt idx="2692">
                  <c:v>86.82</c:v>
                </c:pt>
                <c:pt idx="2693">
                  <c:v>86.82</c:v>
                </c:pt>
                <c:pt idx="2694">
                  <c:v>86.69</c:v>
                </c:pt>
                <c:pt idx="2695">
                  <c:v>86.82</c:v>
                </c:pt>
                <c:pt idx="2696">
                  <c:v>86.82</c:v>
                </c:pt>
                <c:pt idx="2697">
                  <c:v>86.82</c:v>
                </c:pt>
                <c:pt idx="2698">
                  <c:v>86.82</c:v>
                </c:pt>
                <c:pt idx="2699">
                  <c:v>86.82</c:v>
                </c:pt>
                <c:pt idx="2700">
                  <c:v>86.82</c:v>
                </c:pt>
                <c:pt idx="2701">
                  <c:v>86.82</c:v>
                </c:pt>
                <c:pt idx="2702">
                  <c:v>86.82</c:v>
                </c:pt>
                <c:pt idx="2703">
                  <c:v>86.82</c:v>
                </c:pt>
                <c:pt idx="2704">
                  <c:v>86.82</c:v>
                </c:pt>
                <c:pt idx="2705">
                  <c:v>86.95</c:v>
                </c:pt>
                <c:pt idx="2706">
                  <c:v>86.82</c:v>
                </c:pt>
                <c:pt idx="2707">
                  <c:v>86.95</c:v>
                </c:pt>
                <c:pt idx="2708">
                  <c:v>86.82</c:v>
                </c:pt>
                <c:pt idx="2709">
                  <c:v>86.82</c:v>
                </c:pt>
                <c:pt idx="2710">
                  <c:v>86.95</c:v>
                </c:pt>
                <c:pt idx="2711">
                  <c:v>86.95</c:v>
                </c:pt>
                <c:pt idx="2712">
                  <c:v>86.69</c:v>
                </c:pt>
                <c:pt idx="2713">
                  <c:v>86.95</c:v>
                </c:pt>
                <c:pt idx="2714">
                  <c:v>86.95</c:v>
                </c:pt>
                <c:pt idx="2715">
                  <c:v>86.82</c:v>
                </c:pt>
                <c:pt idx="2716">
                  <c:v>86.95</c:v>
                </c:pt>
                <c:pt idx="2717">
                  <c:v>86.69</c:v>
                </c:pt>
                <c:pt idx="2718">
                  <c:v>86.82</c:v>
                </c:pt>
                <c:pt idx="2719">
                  <c:v>86.95</c:v>
                </c:pt>
                <c:pt idx="2720">
                  <c:v>86.95</c:v>
                </c:pt>
                <c:pt idx="2721">
                  <c:v>86.95</c:v>
                </c:pt>
                <c:pt idx="2722">
                  <c:v>86.95</c:v>
                </c:pt>
                <c:pt idx="2723">
                  <c:v>86.95</c:v>
                </c:pt>
                <c:pt idx="2724">
                  <c:v>86.82</c:v>
                </c:pt>
                <c:pt idx="2725">
                  <c:v>86.95</c:v>
                </c:pt>
                <c:pt idx="2726">
                  <c:v>87.08</c:v>
                </c:pt>
                <c:pt idx="2727">
                  <c:v>86.95</c:v>
                </c:pt>
                <c:pt idx="2728">
                  <c:v>87.34</c:v>
                </c:pt>
                <c:pt idx="2729">
                  <c:v>86.95</c:v>
                </c:pt>
                <c:pt idx="2730">
                  <c:v>86.95</c:v>
                </c:pt>
                <c:pt idx="2731">
                  <c:v>86.95</c:v>
                </c:pt>
                <c:pt idx="2732">
                  <c:v>86.82</c:v>
                </c:pt>
                <c:pt idx="2733">
                  <c:v>86.95</c:v>
                </c:pt>
                <c:pt idx="2734">
                  <c:v>86.82</c:v>
                </c:pt>
                <c:pt idx="2735">
                  <c:v>86.95</c:v>
                </c:pt>
                <c:pt idx="2736">
                  <c:v>86.95</c:v>
                </c:pt>
                <c:pt idx="2737">
                  <c:v>86.95</c:v>
                </c:pt>
                <c:pt idx="2738">
                  <c:v>86.95</c:v>
                </c:pt>
                <c:pt idx="2739">
                  <c:v>86.44</c:v>
                </c:pt>
                <c:pt idx="2740">
                  <c:v>86.95</c:v>
                </c:pt>
                <c:pt idx="2741">
                  <c:v>86.95</c:v>
                </c:pt>
                <c:pt idx="2742">
                  <c:v>86.82</c:v>
                </c:pt>
                <c:pt idx="2743">
                  <c:v>86.82</c:v>
                </c:pt>
                <c:pt idx="2744">
                  <c:v>86.95</c:v>
                </c:pt>
                <c:pt idx="2745">
                  <c:v>86.82</c:v>
                </c:pt>
                <c:pt idx="2746">
                  <c:v>86.95</c:v>
                </c:pt>
                <c:pt idx="2747">
                  <c:v>86.82</c:v>
                </c:pt>
                <c:pt idx="2748">
                  <c:v>86.69</c:v>
                </c:pt>
                <c:pt idx="2749">
                  <c:v>86.82</c:v>
                </c:pt>
                <c:pt idx="2750">
                  <c:v>86.82</c:v>
                </c:pt>
                <c:pt idx="2751">
                  <c:v>86.82</c:v>
                </c:pt>
                <c:pt idx="2752">
                  <c:v>86.82</c:v>
                </c:pt>
                <c:pt idx="2753">
                  <c:v>86.69</c:v>
                </c:pt>
                <c:pt idx="2754">
                  <c:v>86.82</c:v>
                </c:pt>
                <c:pt idx="2755">
                  <c:v>86.82</c:v>
                </c:pt>
                <c:pt idx="2756">
                  <c:v>86.82</c:v>
                </c:pt>
                <c:pt idx="2757">
                  <c:v>86.82</c:v>
                </c:pt>
                <c:pt idx="2758">
                  <c:v>86.31</c:v>
                </c:pt>
                <c:pt idx="2759">
                  <c:v>86.82</c:v>
                </c:pt>
                <c:pt idx="2760">
                  <c:v>86.82</c:v>
                </c:pt>
                <c:pt idx="2761">
                  <c:v>86.31</c:v>
                </c:pt>
                <c:pt idx="2762">
                  <c:v>86.82</c:v>
                </c:pt>
                <c:pt idx="2763">
                  <c:v>86.82</c:v>
                </c:pt>
                <c:pt idx="2764">
                  <c:v>86.69</c:v>
                </c:pt>
                <c:pt idx="2765">
                  <c:v>86.69</c:v>
                </c:pt>
                <c:pt idx="2766">
                  <c:v>86.69</c:v>
                </c:pt>
                <c:pt idx="2767">
                  <c:v>86.95</c:v>
                </c:pt>
                <c:pt idx="2768">
                  <c:v>86.82</c:v>
                </c:pt>
                <c:pt idx="2769">
                  <c:v>86.82</c:v>
                </c:pt>
                <c:pt idx="2770">
                  <c:v>86.82</c:v>
                </c:pt>
                <c:pt idx="2771">
                  <c:v>86.69</c:v>
                </c:pt>
                <c:pt idx="2772">
                  <c:v>86.82</c:v>
                </c:pt>
                <c:pt idx="2773">
                  <c:v>86.82</c:v>
                </c:pt>
                <c:pt idx="2774">
                  <c:v>86.82</c:v>
                </c:pt>
                <c:pt idx="2775">
                  <c:v>86.82</c:v>
                </c:pt>
                <c:pt idx="2776">
                  <c:v>86.82</c:v>
                </c:pt>
                <c:pt idx="2777">
                  <c:v>86.82</c:v>
                </c:pt>
                <c:pt idx="2778">
                  <c:v>86.95</c:v>
                </c:pt>
                <c:pt idx="2779">
                  <c:v>86.95</c:v>
                </c:pt>
                <c:pt idx="2780">
                  <c:v>86.95</c:v>
                </c:pt>
                <c:pt idx="2781">
                  <c:v>86.95</c:v>
                </c:pt>
                <c:pt idx="2782">
                  <c:v>86.95</c:v>
                </c:pt>
                <c:pt idx="2783">
                  <c:v>87.21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B3-48EB-83B2-74B6D82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</a:t>
                </a:r>
                <a:r>
                  <a:rPr lang="fr-CH" baseline="0"/>
                  <a:t>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Pressure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Feuil1!$I$2:$I$2784</c:f>
              <c:numCache>
                <c:formatCode>General</c:formatCode>
                <c:ptCount val="2783"/>
                <c:pt idx="0">
                  <c:v>-117.59999999999698</c:v>
                </c:pt>
                <c:pt idx="1">
                  <c:v>-117.49999999999699</c:v>
                </c:pt>
                <c:pt idx="2">
                  <c:v>-117.39999999999699</c:v>
                </c:pt>
                <c:pt idx="3">
                  <c:v>-117.39999999999699</c:v>
                </c:pt>
                <c:pt idx="4">
                  <c:v>-117.299999999997</c:v>
                </c:pt>
                <c:pt idx="5">
                  <c:v>-117.199999999997</c:v>
                </c:pt>
                <c:pt idx="6">
                  <c:v>-117.09999999999701</c:v>
                </c:pt>
                <c:pt idx="7">
                  <c:v>-116.99999999999702</c:v>
                </c:pt>
                <c:pt idx="8">
                  <c:v>-116.89999999999702</c:v>
                </c:pt>
                <c:pt idx="9">
                  <c:v>-116.79999999999703</c:v>
                </c:pt>
                <c:pt idx="10">
                  <c:v>-116.69999999999703</c:v>
                </c:pt>
                <c:pt idx="11">
                  <c:v>-116.59999999999704</c:v>
                </c:pt>
                <c:pt idx="12">
                  <c:v>-116.59999999999704</c:v>
                </c:pt>
                <c:pt idx="13">
                  <c:v>-116.49999999999704</c:v>
                </c:pt>
                <c:pt idx="14">
                  <c:v>-116.39999999999705</c:v>
                </c:pt>
                <c:pt idx="15">
                  <c:v>-116.29999999999706</c:v>
                </c:pt>
                <c:pt idx="16">
                  <c:v>-116.19999999999706</c:v>
                </c:pt>
                <c:pt idx="17">
                  <c:v>-116.09999999999707</c:v>
                </c:pt>
                <c:pt idx="18">
                  <c:v>-115.99999999999707</c:v>
                </c:pt>
                <c:pt idx="19">
                  <c:v>-115.89999999999708</c:v>
                </c:pt>
                <c:pt idx="20">
                  <c:v>-115.79999999999708</c:v>
                </c:pt>
                <c:pt idx="21">
                  <c:v>-115.69999999999709</c:v>
                </c:pt>
                <c:pt idx="22">
                  <c:v>-115.5999999999971</c:v>
                </c:pt>
                <c:pt idx="23">
                  <c:v>-115.4999999999971</c:v>
                </c:pt>
                <c:pt idx="24">
                  <c:v>-115.4999999999971</c:v>
                </c:pt>
                <c:pt idx="25">
                  <c:v>-115.39999999999711</c:v>
                </c:pt>
                <c:pt idx="26">
                  <c:v>-115.29999999999711</c:v>
                </c:pt>
                <c:pt idx="27">
                  <c:v>-115.19999999999712</c:v>
                </c:pt>
                <c:pt idx="28">
                  <c:v>-115.09999999999712</c:v>
                </c:pt>
                <c:pt idx="29">
                  <c:v>-114.99999999999713</c:v>
                </c:pt>
                <c:pt idx="30">
                  <c:v>-114.89999999999714</c:v>
                </c:pt>
                <c:pt idx="31">
                  <c:v>-114.79999999999714</c:v>
                </c:pt>
                <c:pt idx="32">
                  <c:v>-114.69999999999715</c:v>
                </c:pt>
                <c:pt idx="33">
                  <c:v>-114.59999999999715</c:v>
                </c:pt>
                <c:pt idx="34">
                  <c:v>-114.49999999999716</c:v>
                </c:pt>
                <c:pt idx="35">
                  <c:v>-114.39999999999716</c:v>
                </c:pt>
                <c:pt idx="36">
                  <c:v>-114.39999999999716</c:v>
                </c:pt>
                <c:pt idx="37">
                  <c:v>-114.29999999999717</c:v>
                </c:pt>
                <c:pt idx="38">
                  <c:v>-114.19999999999717</c:v>
                </c:pt>
                <c:pt idx="39">
                  <c:v>-114.09999999999718</c:v>
                </c:pt>
                <c:pt idx="40">
                  <c:v>-113.99999999999719</c:v>
                </c:pt>
                <c:pt idx="41">
                  <c:v>-113.89999999999719</c:v>
                </c:pt>
                <c:pt idx="42">
                  <c:v>-113.7999999999972</c:v>
                </c:pt>
                <c:pt idx="43">
                  <c:v>-113.6999999999972</c:v>
                </c:pt>
                <c:pt idx="44">
                  <c:v>-113.59999999999721</c:v>
                </c:pt>
                <c:pt idx="45">
                  <c:v>-113.49999999999721</c:v>
                </c:pt>
                <c:pt idx="46">
                  <c:v>-113.39999999999722</c:v>
                </c:pt>
                <c:pt idx="47">
                  <c:v>-113.29999999999723</c:v>
                </c:pt>
                <c:pt idx="48">
                  <c:v>-113.29999999999723</c:v>
                </c:pt>
                <c:pt idx="49">
                  <c:v>-113.19999999999723</c:v>
                </c:pt>
                <c:pt idx="50">
                  <c:v>-113.09999999999724</c:v>
                </c:pt>
                <c:pt idx="51">
                  <c:v>-112.99999999999724</c:v>
                </c:pt>
                <c:pt idx="52">
                  <c:v>-112.89999999999725</c:v>
                </c:pt>
                <c:pt idx="53">
                  <c:v>-112.79999999999725</c:v>
                </c:pt>
                <c:pt idx="54">
                  <c:v>-112.69999999999726</c:v>
                </c:pt>
                <c:pt idx="55">
                  <c:v>-112.59999999999727</c:v>
                </c:pt>
                <c:pt idx="56">
                  <c:v>-112.49999999999727</c:v>
                </c:pt>
                <c:pt idx="57">
                  <c:v>-112.39999999999728</c:v>
                </c:pt>
                <c:pt idx="58">
                  <c:v>-112.29999999999728</c:v>
                </c:pt>
                <c:pt idx="59">
                  <c:v>-112.19999999999729</c:v>
                </c:pt>
                <c:pt idx="60">
                  <c:v>-112.19999999999729</c:v>
                </c:pt>
                <c:pt idx="61">
                  <c:v>-112.09999999999729</c:v>
                </c:pt>
                <c:pt idx="62">
                  <c:v>-111.9999999999973</c:v>
                </c:pt>
                <c:pt idx="63">
                  <c:v>-111.89999999999731</c:v>
                </c:pt>
                <c:pt idx="64">
                  <c:v>-111.79999999999731</c:v>
                </c:pt>
                <c:pt idx="65">
                  <c:v>-111.69999999999732</c:v>
                </c:pt>
                <c:pt idx="66">
                  <c:v>-111.59999999999732</c:v>
                </c:pt>
                <c:pt idx="67">
                  <c:v>-111.49999999999733</c:v>
                </c:pt>
                <c:pt idx="68">
                  <c:v>-111.39999999999733</c:v>
                </c:pt>
                <c:pt idx="69">
                  <c:v>-111.29999999999734</c:v>
                </c:pt>
                <c:pt idx="70">
                  <c:v>-111.19999999999735</c:v>
                </c:pt>
                <c:pt idx="71">
                  <c:v>-111.09999999999735</c:v>
                </c:pt>
                <c:pt idx="72">
                  <c:v>-111.09999999999735</c:v>
                </c:pt>
                <c:pt idx="73">
                  <c:v>-110.99999999999736</c:v>
                </c:pt>
                <c:pt idx="74">
                  <c:v>-110.89999999999736</c:v>
                </c:pt>
                <c:pt idx="75">
                  <c:v>-110.79999999999737</c:v>
                </c:pt>
                <c:pt idx="76">
                  <c:v>-110.69999999999737</c:v>
                </c:pt>
                <c:pt idx="77">
                  <c:v>-110.59999999999738</c:v>
                </c:pt>
                <c:pt idx="78">
                  <c:v>-110.49999999999739</c:v>
                </c:pt>
                <c:pt idx="79">
                  <c:v>-110.39999999999739</c:v>
                </c:pt>
                <c:pt idx="80">
                  <c:v>-110.2999999999974</c:v>
                </c:pt>
                <c:pt idx="81">
                  <c:v>-110.1999999999974</c:v>
                </c:pt>
                <c:pt idx="82">
                  <c:v>-110.09999999999741</c:v>
                </c:pt>
                <c:pt idx="83">
                  <c:v>-109.99999999999741</c:v>
                </c:pt>
                <c:pt idx="84">
                  <c:v>-109.99999999999741</c:v>
                </c:pt>
                <c:pt idx="85">
                  <c:v>-109.89999999999742</c:v>
                </c:pt>
                <c:pt idx="86">
                  <c:v>-109.79999999999742</c:v>
                </c:pt>
                <c:pt idx="87">
                  <c:v>-109.69999999999743</c:v>
                </c:pt>
                <c:pt idx="88">
                  <c:v>-109.59999999999744</c:v>
                </c:pt>
                <c:pt idx="89">
                  <c:v>-109.49999999999744</c:v>
                </c:pt>
                <c:pt idx="90">
                  <c:v>-109.39999999999745</c:v>
                </c:pt>
                <c:pt idx="91">
                  <c:v>-109.29999999999745</c:v>
                </c:pt>
                <c:pt idx="92">
                  <c:v>-109.19999999999746</c:v>
                </c:pt>
                <c:pt idx="93">
                  <c:v>-109.09999999999746</c:v>
                </c:pt>
                <c:pt idx="94">
                  <c:v>-108.99999999999747</c:v>
                </c:pt>
                <c:pt idx="95">
                  <c:v>-108.99999999999747</c:v>
                </c:pt>
                <c:pt idx="96">
                  <c:v>-108.89999999999748</c:v>
                </c:pt>
                <c:pt idx="97">
                  <c:v>-108.79999999999748</c:v>
                </c:pt>
                <c:pt idx="98">
                  <c:v>-108.69999999999749</c:v>
                </c:pt>
                <c:pt idx="99">
                  <c:v>-108.59999999999749</c:v>
                </c:pt>
                <c:pt idx="100">
                  <c:v>-108.4999999999975</c:v>
                </c:pt>
                <c:pt idx="101">
                  <c:v>-108.3999999999975</c:v>
                </c:pt>
                <c:pt idx="102">
                  <c:v>-108.29999999999751</c:v>
                </c:pt>
                <c:pt idx="103">
                  <c:v>-108.19999999999752</c:v>
                </c:pt>
                <c:pt idx="104">
                  <c:v>-108.09999999999752</c:v>
                </c:pt>
                <c:pt idx="105">
                  <c:v>-107.99999999999753</c:v>
                </c:pt>
                <c:pt idx="106">
                  <c:v>-107.89999999999753</c:v>
                </c:pt>
                <c:pt idx="107">
                  <c:v>-107.89999999999753</c:v>
                </c:pt>
                <c:pt idx="108">
                  <c:v>-107.79999999999754</c:v>
                </c:pt>
                <c:pt idx="109">
                  <c:v>-107.69999999999754</c:v>
                </c:pt>
                <c:pt idx="110">
                  <c:v>-107.59999999999755</c:v>
                </c:pt>
                <c:pt idx="111">
                  <c:v>-107.49999999999756</c:v>
                </c:pt>
                <c:pt idx="112">
                  <c:v>-107.39999999999756</c:v>
                </c:pt>
                <c:pt idx="113">
                  <c:v>-107.29999999999757</c:v>
                </c:pt>
                <c:pt idx="114">
                  <c:v>-107.19999999999757</c:v>
                </c:pt>
                <c:pt idx="115">
                  <c:v>-107.09999999999758</c:v>
                </c:pt>
                <c:pt idx="116">
                  <c:v>-106.99999999999758</c:v>
                </c:pt>
                <c:pt idx="117">
                  <c:v>-106.89999999999759</c:v>
                </c:pt>
                <c:pt idx="118">
                  <c:v>-106.7999999999976</c:v>
                </c:pt>
                <c:pt idx="119">
                  <c:v>-106.7999999999976</c:v>
                </c:pt>
                <c:pt idx="120">
                  <c:v>-106.6999999999976</c:v>
                </c:pt>
                <c:pt idx="121">
                  <c:v>-106.59999999999761</c:v>
                </c:pt>
                <c:pt idx="122">
                  <c:v>-106.49999999999761</c:v>
                </c:pt>
                <c:pt idx="123">
                  <c:v>-106.39999999999762</c:v>
                </c:pt>
                <c:pt idx="124">
                  <c:v>-106.29999999999762</c:v>
                </c:pt>
                <c:pt idx="125">
                  <c:v>-106.19999999999763</c:v>
                </c:pt>
                <c:pt idx="126">
                  <c:v>-106.09999999999764</c:v>
                </c:pt>
                <c:pt idx="127">
                  <c:v>-105.99999999999764</c:v>
                </c:pt>
                <c:pt idx="128">
                  <c:v>-105.89999999999765</c:v>
                </c:pt>
                <c:pt idx="129">
                  <c:v>-105.79999999999765</c:v>
                </c:pt>
                <c:pt idx="130">
                  <c:v>-105.69999999999766</c:v>
                </c:pt>
                <c:pt idx="131">
                  <c:v>-105.69999999999766</c:v>
                </c:pt>
                <c:pt idx="132">
                  <c:v>-105.59999999999766</c:v>
                </c:pt>
                <c:pt idx="133">
                  <c:v>-105.49999999999767</c:v>
                </c:pt>
                <c:pt idx="134">
                  <c:v>-105.39999999999768</c:v>
                </c:pt>
                <c:pt idx="135">
                  <c:v>-105.29999999999768</c:v>
                </c:pt>
                <c:pt idx="136">
                  <c:v>-105.19999999999769</c:v>
                </c:pt>
                <c:pt idx="137">
                  <c:v>-105.09999999999769</c:v>
                </c:pt>
                <c:pt idx="138">
                  <c:v>-104.9999999999977</c:v>
                </c:pt>
                <c:pt idx="139">
                  <c:v>-104.8999999999977</c:v>
                </c:pt>
                <c:pt idx="140">
                  <c:v>-104.79999999999771</c:v>
                </c:pt>
                <c:pt idx="141">
                  <c:v>-104.69999999999771</c:v>
                </c:pt>
                <c:pt idx="142">
                  <c:v>-104.59999999999772</c:v>
                </c:pt>
                <c:pt idx="143">
                  <c:v>-104.59999999999772</c:v>
                </c:pt>
                <c:pt idx="144">
                  <c:v>-104.49999999999773</c:v>
                </c:pt>
                <c:pt idx="145">
                  <c:v>-104.39999999999773</c:v>
                </c:pt>
                <c:pt idx="146">
                  <c:v>-104.29999999999774</c:v>
                </c:pt>
                <c:pt idx="147">
                  <c:v>-104.19999999999774</c:v>
                </c:pt>
                <c:pt idx="148">
                  <c:v>-104.09999999999775</c:v>
                </c:pt>
                <c:pt idx="149">
                  <c:v>-103.99999999999775</c:v>
                </c:pt>
                <c:pt idx="150">
                  <c:v>-103.89999999999776</c:v>
                </c:pt>
                <c:pt idx="151">
                  <c:v>-103.79999999999777</c:v>
                </c:pt>
                <c:pt idx="152">
                  <c:v>-103.69999999999777</c:v>
                </c:pt>
                <c:pt idx="153">
                  <c:v>-103.59999999999778</c:v>
                </c:pt>
                <c:pt idx="154">
                  <c:v>-103.49999999999778</c:v>
                </c:pt>
                <c:pt idx="155">
                  <c:v>-103.49999999999778</c:v>
                </c:pt>
                <c:pt idx="156">
                  <c:v>-103.39999999999779</c:v>
                </c:pt>
                <c:pt idx="157">
                  <c:v>-103.29999999999779</c:v>
                </c:pt>
                <c:pt idx="158">
                  <c:v>-103.1999999999978</c:v>
                </c:pt>
                <c:pt idx="159">
                  <c:v>-103.09999999999781</c:v>
                </c:pt>
                <c:pt idx="160">
                  <c:v>-102.99999999999781</c:v>
                </c:pt>
                <c:pt idx="161">
                  <c:v>-102.89999999999782</c:v>
                </c:pt>
                <c:pt idx="162">
                  <c:v>-102.79999999999782</c:v>
                </c:pt>
                <c:pt idx="163">
                  <c:v>-102.69999999999783</c:v>
                </c:pt>
                <c:pt idx="164">
                  <c:v>-102.59999999999783</c:v>
                </c:pt>
                <c:pt idx="165">
                  <c:v>-102.49999999999784</c:v>
                </c:pt>
                <c:pt idx="166">
                  <c:v>-102.49999999999784</c:v>
                </c:pt>
                <c:pt idx="167">
                  <c:v>-102.39999999999785</c:v>
                </c:pt>
                <c:pt idx="168">
                  <c:v>-102.29999999999785</c:v>
                </c:pt>
                <c:pt idx="169">
                  <c:v>-102.19999999999786</c:v>
                </c:pt>
                <c:pt idx="170">
                  <c:v>-102.09999999999786</c:v>
                </c:pt>
                <c:pt idx="171">
                  <c:v>-101.99999999999787</c:v>
                </c:pt>
                <c:pt idx="172">
                  <c:v>-101.89999999999787</c:v>
                </c:pt>
                <c:pt idx="173">
                  <c:v>-101.79999999999788</c:v>
                </c:pt>
                <c:pt idx="174">
                  <c:v>-101.69999999999789</c:v>
                </c:pt>
                <c:pt idx="175">
                  <c:v>-101.59999999999789</c:v>
                </c:pt>
                <c:pt idx="176">
                  <c:v>-101.4999999999979</c:v>
                </c:pt>
                <c:pt idx="177">
                  <c:v>-101.3999999999979</c:v>
                </c:pt>
                <c:pt idx="178">
                  <c:v>-101.3999999999979</c:v>
                </c:pt>
                <c:pt idx="179">
                  <c:v>-101.29999999999791</c:v>
                </c:pt>
                <c:pt idx="180">
                  <c:v>-101.19999999999791</c:v>
                </c:pt>
                <c:pt idx="181">
                  <c:v>-101.09999999999792</c:v>
                </c:pt>
                <c:pt idx="182">
                  <c:v>-100.99999999999793</c:v>
                </c:pt>
                <c:pt idx="183">
                  <c:v>-100.89999999999793</c:v>
                </c:pt>
                <c:pt idx="184">
                  <c:v>-100.79999999999794</c:v>
                </c:pt>
                <c:pt idx="185">
                  <c:v>-100.69999999999794</c:v>
                </c:pt>
                <c:pt idx="186">
                  <c:v>-100.59999999999795</c:v>
                </c:pt>
                <c:pt idx="187">
                  <c:v>-100.49999999999795</c:v>
                </c:pt>
                <c:pt idx="188">
                  <c:v>-100.39999999999796</c:v>
                </c:pt>
                <c:pt idx="189">
                  <c:v>-100.29999999999797</c:v>
                </c:pt>
                <c:pt idx="190">
                  <c:v>-100.29999999999797</c:v>
                </c:pt>
                <c:pt idx="191">
                  <c:v>-100.19999999999797</c:v>
                </c:pt>
                <c:pt idx="192">
                  <c:v>-100.09999999999798</c:v>
                </c:pt>
                <c:pt idx="193">
                  <c:v>-99.999999999997982</c:v>
                </c:pt>
                <c:pt idx="194">
                  <c:v>-99.899999999997988</c:v>
                </c:pt>
                <c:pt idx="195">
                  <c:v>-99.799999999997993</c:v>
                </c:pt>
                <c:pt idx="196">
                  <c:v>-99.699999999997999</c:v>
                </c:pt>
                <c:pt idx="197">
                  <c:v>-99.599999999998005</c:v>
                </c:pt>
                <c:pt idx="198">
                  <c:v>-99.49999999999801</c:v>
                </c:pt>
                <c:pt idx="199">
                  <c:v>-99.399999999998016</c:v>
                </c:pt>
                <c:pt idx="200">
                  <c:v>-99.299999999998022</c:v>
                </c:pt>
                <c:pt idx="201">
                  <c:v>-99.199999999998028</c:v>
                </c:pt>
                <c:pt idx="202">
                  <c:v>-99.199999999998028</c:v>
                </c:pt>
                <c:pt idx="203">
                  <c:v>-99.099999999998033</c:v>
                </c:pt>
                <c:pt idx="204">
                  <c:v>-98.999999999998039</c:v>
                </c:pt>
                <c:pt idx="205">
                  <c:v>-98.899999999998045</c:v>
                </c:pt>
                <c:pt idx="206">
                  <c:v>-98.79999999999805</c:v>
                </c:pt>
                <c:pt idx="207">
                  <c:v>-98.699999999998056</c:v>
                </c:pt>
                <c:pt idx="208">
                  <c:v>-98.599999999998062</c:v>
                </c:pt>
                <c:pt idx="209">
                  <c:v>-98.499999999998067</c:v>
                </c:pt>
                <c:pt idx="210">
                  <c:v>-98.399999999998073</c:v>
                </c:pt>
                <c:pt idx="211">
                  <c:v>-98.299999999998079</c:v>
                </c:pt>
                <c:pt idx="212">
                  <c:v>-98.199999999998084</c:v>
                </c:pt>
                <c:pt idx="213">
                  <c:v>-98.09999999999809</c:v>
                </c:pt>
                <c:pt idx="214">
                  <c:v>-98.09999999999809</c:v>
                </c:pt>
                <c:pt idx="215">
                  <c:v>-97.999999999998096</c:v>
                </c:pt>
                <c:pt idx="216">
                  <c:v>-97.899999999998101</c:v>
                </c:pt>
                <c:pt idx="217">
                  <c:v>-97.799999999998107</c:v>
                </c:pt>
                <c:pt idx="218">
                  <c:v>-97.699999999998113</c:v>
                </c:pt>
                <c:pt idx="219">
                  <c:v>-97.599999999998118</c:v>
                </c:pt>
                <c:pt idx="220">
                  <c:v>-97.499999999998124</c:v>
                </c:pt>
                <c:pt idx="221">
                  <c:v>-97.39999999999813</c:v>
                </c:pt>
                <c:pt idx="222">
                  <c:v>-97.299999999998136</c:v>
                </c:pt>
                <c:pt idx="223">
                  <c:v>-97.199999999998141</c:v>
                </c:pt>
                <c:pt idx="224">
                  <c:v>-97.099999999998147</c:v>
                </c:pt>
                <c:pt idx="225">
                  <c:v>-96.999999999998153</c:v>
                </c:pt>
                <c:pt idx="226">
                  <c:v>-96.999999999998153</c:v>
                </c:pt>
                <c:pt idx="227">
                  <c:v>-96.899999999998158</c:v>
                </c:pt>
                <c:pt idx="228">
                  <c:v>-96.799999999998164</c:v>
                </c:pt>
                <c:pt idx="229">
                  <c:v>-96.69999999999817</c:v>
                </c:pt>
                <c:pt idx="230">
                  <c:v>-96.599999999998175</c:v>
                </c:pt>
                <c:pt idx="231">
                  <c:v>-96.499999999998181</c:v>
                </c:pt>
                <c:pt idx="232">
                  <c:v>-96.399999999998187</c:v>
                </c:pt>
                <c:pt idx="233">
                  <c:v>-96.299999999998192</c:v>
                </c:pt>
                <c:pt idx="234">
                  <c:v>-96.199999999998198</c:v>
                </c:pt>
                <c:pt idx="235">
                  <c:v>-96.099999999998204</c:v>
                </c:pt>
                <c:pt idx="236">
                  <c:v>-95.999999999998209</c:v>
                </c:pt>
                <c:pt idx="237">
                  <c:v>-95.999999999998209</c:v>
                </c:pt>
                <c:pt idx="238">
                  <c:v>-95.899999999998215</c:v>
                </c:pt>
                <c:pt idx="239">
                  <c:v>-95.799999999998221</c:v>
                </c:pt>
                <c:pt idx="240">
                  <c:v>-95.699999999998226</c:v>
                </c:pt>
                <c:pt idx="241">
                  <c:v>-95.599999999998232</c:v>
                </c:pt>
                <c:pt idx="242">
                  <c:v>-95.499999999998238</c:v>
                </c:pt>
                <c:pt idx="243">
                  <c:v>-95.399999999998244</c:v>
                </c:pt>
                <c:pt idx="244">
                  <c:v>-95.299999999998249</c:v>
                </c:pt>
                <c:pt idx="245">
                  <c:v>-95.199999999998255</c:v>
                </c:pt>
                <c:pt idx="246">
                  <c:v>-95.099999999998261</c:v>
                </c:pt>
                <c:pt idx="247">
                  <c:v>-94.999999999998266</c:v>
                </c:pt>
                <c:pt idx="248">
                  <c:v>-94.899999999998272</c:v>
                </c:pt>
                <c:pt idx="249">
                  <c:v>-94.899999999998272</c:v>
                </c:pt>
                <c:pt idx="250">
                  <c:v>-94.799999999998278</c:v>
                </c:pt>
                <c:pt idx="251">
                  <c:v>-94.699999999998283</c:v>
                </c:pt>
                <c:pt idx="252">
                  <c:v>-94.599999999998289</c:v>
                </c:pt>
                <c:pt idx="253">
                  <c:v>-94.499999999998295</c:v>
                </c:pt>
                <c:pt idx="254">
                  <c:v>-94.3999999999983</c:v>
                </c:pt>
                <c:pt idx="255">
                  <c:v>-94.299999999998306</c:v>
                </c:pt>
                <c:pt idx="256">
                  <c:v>-94.199999999998312</c:v>
                </c:pt>
                <c:pt idx="257">
                  <c:v>-94.099999999998317</c:v>
                </c:pt>
                <c:pt idx="258">
                  <c:v>-93.999999999998323</c:v>
                </c:pt>
                <c:pt idx="259">
                  <c:v>-93.899999999998329</c:v>
                </c:pt>
                <c:pt idx="260">
                  <c:v>-93.799999999998334</c:v>
                </c:pt>
                <c:pt idx="261">
                  <c:v>-93.799999999998334</c:v>
                </c:pt>
                <c:pt idx="262">
                  <c:v>-93.69999999999834</c:v>
                </c:pt>
                <c:pt idx="263">
                  <c:v>-93.599999999998346</c:v>
                </c:pt>
                <c:pt idx="264">
                  <c:v>-93.499999999998352</c:v>
                </c:pt>
                <c:pt idx="265">
                  <c:v>-93.399999999998357</c:v>
                </c:pt>
                <c:pt idx="266">
                  <c:v>-93.299999999998363</c:v>
                </c:pt>
                <c:pt idx="267">
                  <c:v>-93.199999999998369</c:v>
                </c:pt>
                <c:pt idx="268">
                  <c:v>-93.099999999998374</c:v>
                </c:pt>
                <c:pt idx="269">
                  <c:v>-92.99999999999838</c:v>
                </c:pt>
                <c:pt idx="270">
                  <c:v>-92.899999999998386</c:v>
                </c:pt>
                <c:pt idx="271">
                  <c:v>-92.799999999998391</c:v>
                </c:pt>
                <c:pt idx="272">
                  <c:v>-92.699999999998397</c:v>
                </c:pt>
                <c:pt idx="273">
                  <c:v>-92.699999999998397</c:v>
                </c:pt>
                <c:pt idx="274">
                  <c:v>-92.599999999998403</c:v>
                </c:pt>
                <c:pt idx="275">
                  <c:v>-92.499999999998408</c:v>
                </c:pt>
                <c:pt idx="276">
                  <c:v>-92.399999999998414</c:v>
                </c:pt>
                <c:pt idx="277">
                  <c:v>-92.29999999999842</c:v>
                </c:pt>
                <c:pt idx="278">
                  <c:v>-92.199999999998425</c:v>
                </c:pt>
                <c:pt idx="279">
                  <c:v>-92.099999999998431</c:v>
                </c:pt>
                <c:pt idx="280">
                  <c:v>-91.999999999998437</c:v>
                </c:pt>
                <c:pt idx="281">
                  <c:v>-91.899999999998442</c:v>
                </c:pt>
                <c:pt idx="282">
                  <c:v>-91.799999999998448</c:v>
                </c:pt>
                <c:pt idx="283">
                  <c:v>-91.699999999998454</c:v>
                </c:pt>
                <c:pt idx="284">
                  <c:v>-91.59999999999846</c:v>
                </c:pt>
                <c:pt idx="285">
                  <c:v>-91.59999999999846</c:v>
                </c:pt>
                <c:pt idx="286">
                  <c:v>-91.499999999998465</c:v>
                </c:pt>
                <c:pt idx="287">
                  <c:v>-91.399999999998471</c:v>
                </c:pt>
                <c:pt idx="288">
                  <c:v>-91.299999999998477</c:v>
                </c:pt>
                <c:pt idx="289">
                  <c:v>-91.199999999998482</c:v>
                </c:pt>
                <c:pt idx="290">
                  <c:v>-91.099999999998488</c:v>
                </c:pt>
                <c:pt idx="291">
                  <c:v>-90.999999999998494</c:v>
                </c:pt>
                <c:pt idx="292">
                  <c:v>-90.899999999998499</c:v>
                </c:pt>
                <c:pt idx="293">
                  <c:v>-90.799999999998505</c:v>
                </c:pt>
                <c:pt idx="294">
                  <c:v>-90.699999999998511</c:v>
                </c:pt>
                <c:pt idx="295">
                  <c:v>-90.599999999998516</c:v>
                </c:pt>
                <c:pt idx="296">
                  <c:v>-90.599999999998516</c:v>
                </c:pt>
                <c:pt idx="297">
                  <c:v>-90.499999999998522</c:v>
                </c:pt>
                <c:pt idx="298">
                  <c:v>-90.399999999998528</c:v>
                </c:pt>
                <c:pt idx="299">
                  <c:v>-90.299999999998533</c:v>
                </c:pt>
                <c:pt idx="300">
                  <c:v>-90.199999999998539</c:v>
                </c:pt>
                <c:pt idx="301">
                  <c:v>-90.099999999998545</c:v>
                </c:pt>
                <c:pt idx="302">
                  <c:v>-89.99999999999855</c:v>
                </c:pt>
                <c:pt idx="303">
                  <c:v>-89.899999999998556</c:v>
                </c:pt>
                <c:pt idx="304">
                  <c:v>-89.799999999998562</c:v>
                </c:pt>
                <c:pt idx="305">
                  <c:v>-89.699999999998568</c:v>
                </c:pt>
                <c:pt idx="306">
                  <c:v>-89.599999999998573</c:v>
                </c:pt>
                <c:pt idx="307">
                  <c:v>-89.499999999998579</c:v>
                </c:pt>
                <c:pt idx="308">
                  <c:v>-89.499999999998579</c:v>
                </c:pt>
                <c:pt idx="309">
                  <c:v>-89.399999999998585</c:v>
                </c:pt>
                <c:pt idx="310">
                  <c:v>-89.29999999999859</c:v>
                </c:pt>
                <c:pt idx="311">
                  <c:v>-89.199999999998596</c:v>
                </c:pt>
                <c:pt idx="312">
                  <c:v>-89.099999999998602</c:v>
                </c:pt>
                <c:pt idx="313">
                  <c:v>-88.999999999998607</c:v>
                </c:pt>
                <c:pt idx="314">
                  <c:v>-88.899999999998613</c:v>
                </c:pt>
                <c:pt idx="315">
                  <c:v>-88.799999999998619</c:v>
                </c:pt>
                <c:pt idx="316">
                  <c:v>-88.699999999998624</c:v>
                </c:pt>
                <c:pt idx="317">
                  <c:v>-88.59999999999863</c:v>
                </c:pt>
                <c:pt idx="318">
                  <c:v>-88.499999999998636</c:v>
                </c:pt>
                <c:pt idx="319">
                  <c:v>-88.399999999998641</c:v>
                </c:pt>
                <c:pt idx="320">
                  <c:v>-88.399999999998641</c:v>
                </c:pt>
                <c:pt idx="321">
                  <c:v>-88.299999999998647</c:v>
                </c:pt>
                <c:pt idx="322">
                  <c:v>-88.199999999998653</c:v>
                </c:pt>
                <c:pt idx="323">
                  <c:v>-88.099999999998658</c:v>
                </c:pt>
                <c:pt idx="324">
                  <c:v>-87.999999999998664</c:v>
                </c:pt>
                <c:pt idx="325">
                  <c:v>-87.89999999999867</c:v>
                </c:pt>
                <c:pt idx="326">
                  <c:v>-87.799999999998676</c:v>
                </c:pt>
                <c:pt idx="327">
                  <c:v>-87.699999999998681</c:v>
                </c:pt>
                <c:pt idx="328">
                  <c:v>-87.599999999998687</c:v>
                </c:pt>
                <c:pt idx="329">
                  <c:v>-87.499999999998693</c:v>
                </c:pt>
                <c:pt idx="330">
                  <c:v>-87.399999999998698</c:v>
                </c:pt>
                <c:pt idx="331">
                  <c:v>-87.299999999998704</c:v>
                </c:pt>
                <c:pt idx="332">
                  <c:v>-87.299999999998704</c:v>
                </c:pt>
                <c:pt idx="333">
                  <c:v>-87.19999999999871</c:v>
                </c:pt>
                <c:pt idx="334">
                  <c:v>-87.099999999998715</c:v>
                </c:pt>
                <c:pt idx="335">
                  <c:v>-86.999999999998721</c:v>
                </c:pt>
                <c:pt idx="336">
                  <c:v>-86.899999999998727</c:v>
                </c:pt>
                <c:pt idx="337">
                  <c:v>-86.799999999998732</c:v>
                </c:pt>
                <c:pt idx="338">
                  <c:v>-86.699999999998738</c:v>
                </c:pt>
                <c:pt idx="339">
                  <c:v>-86.59999999999873</c:v>
                </c:pt>
                <c:pt idx="340">
                  <c:v>-86.399999999998727</c:v>
                </c:pt>
                <c:pt idx="341">
                  <c:v>-86.299999999998732</c:v>
                </c:pt>
                <c:pt idx="342">
                  <c:v>-86.199999999998738</c:v>
                </c:pt>
                <c:pt idx="343">
                  <c:v>-86.099999999998744</c:v>
                </c:pt>
                <c:pt idx="344">
                  <c:v>-86.099999999998744</c:v>
                </c:pt>
                <c:pt idx="345">
                  <c:v>-85.999999999998749</c:v>
                </c:pt>
                <c:pt idx="346">
                  <c:v>-85.899999999998755</c:v>
                </c:pt>
                <c:pt idx="347">
                  <c:v>-85.799999999998761</c:v>
                </c:pt>
                <c:pt idx="348">
                  <c:v>-85.699999999998766</c:v>
                </c:pt>
                <c:pt idx="349">
                  <c:v>-85.599999999998772</c:v>
                </c:pt>
                <c:pt idx="350">
                  <c:v>-85.499999999998778</c:v>
                </c:pt>
                <c:pt idx="351">
                  <c:v>-85.399999999998784</c:v>
                </c:pt>
                <c:pt idx="352">
                  <c:v>-85.299999999998789</c:v>
                </c:pt>
                <c:pt idx="353">
                  <c:v>-85.199999999998795</c:v>
                </c:pt>
                <c:pt idx="354">
                  <c:v>-85.099999999998801</c:v>
                </c:pt>
                <c:pt idx="355">
                  <c:v>-85.099999999998801</c:v>
                </c:pt>
                <c:pt idx="356">
                  <c:v>-84.999999999998806</c:v>
                </c:pt>
                <c:pt idx="357">
                  <c:v>-84.899999999998812</c:v>
                </c:pt>
                <c:pt idx="358">
                  <c:v>-84.799999999998818</c:v>
                </c:pt>
                <c:pt idx="359">
                  <c:v>-84.699999999998823</c:v>
                </c:pt>
                <c:pt idx="360">
                  <c:v>-84.599999999998829</c:v>
                </c:pt>
                <c:pt idx="361">
                  <c:v>-84.499999999998835</c:v>
                </c:pt>
                <c:pt idx="362">
                  <c:v>-84.39999999999884</c:v>
                </c:pt>
                <c:pt idx="363">
                  <c:v>-84.299999999998846</c:v>
                </c:pt>
                <c:pt idx="364">
                  <c:v>-84.199999999998852</c:v>
                </c:pt>
                <c:pt idx="365">
                  <c:v>-84.099999999998857</c:v>
                </c:pt>
                <c:pt idx="366">
                  <c:v>-84.099999999998857</c:v>
                </c:pt>
                <c:pt idx="367">
                  <c:v>-83.999999999998863</c:v>
                </c:pt>
                <c:pt idx="368">
                  <c:v>-83.899999999998869</c:v>
                </c:pt>
                <c:pt idx="369">
                  <c:v>-83.799999999998875</c:v>
                </c:pt>
                <c:pt idx="370">
                  <c:v>-83.69999999999888</c:v>
                </c:pt>
                <c:pt idx="371">
                  <c:v>-83.599999999998886</c:v>
                </c:pt>
                <c:pt idx="372">
                  <c:v>-83.499999999998892</c:v>
                </c:pt>
                <c:pt idx="373">
                  <c:v>-83.399999999998897</c:v>
                </c:pt>
                <c:pt idx="374">
                  <c:v>-83.299999999998903</c:v>
                </c:pt>
                <c:pt idx="375">
                  <c:v>-83.199999999998909</c:v>
                </c:pt>
                <c:pt idx="376">
                  <c:v>-83.099999999998914</c:v>
                </c:pt>
                <c:pt idx="377">
                  <c:v>-82.99999999999892</c:v>
                </c:pt>
                <c:pt idx="378">
                  <c:v>-82.99999999999892</c:v>
                </c:pt>
                <c:pt idx="379">
                  <c:v>-82.899999999998926</c:v>
                </c:pt>
                <c:pt idx="380">
                  <c:v>-82.799999999998931</c:v>
                </c:pt>
                <c:pt idx="381">
                  <c:v>-82.699999999998937</c:v>
                </c:pt>
                <c:pt idx="382">
                  <c:v>-82.599999999998943</c:v>
                </c:pt>
                <c:pt idx="383">
                  <c:v>-82.499999999998948</c:v>
                </c:pt>
                <c:pt idx="384">
                  <c:v>-82.399999999998954</c:v>
                </c:pt>
                <c:pt idx="385">
                  <c:v>-82.29999999999896</c:v>
                </c:pt>
                <c:pt idx="386">
                  <c:v>-82.199999999998965</c:v>
                </c:pt>
                <c:pt idx="387">
                  <c:v>-82.099999999998971</c:v>
                </c:pt>
                <c:pt idx="388">
                  <c:v>-81.999999999998977</c:v>
                </c:pt>
                <c:pt idx="389">
                  <c:v>-81.899999999998983</c:v>
                </c:pt>
                <c:pt idx="390">
                  <c:v>-81.899999999998983</c:v>
                </c:pt>
                <c:pt idx="391">
                  <c:v>-81.799999999998988</c:v>
                </c:pt>
                <c:pt idx="392">
                  <c:v>-81.699999999998994</c:v>
                </c:pt>
                <c:pt idx="393">
                  <c:v>-81.599999999999</c:v>
                </c:pt>
                <c:pt idx="394">
                  <c:v>-81.499999999999005</c:v>
                </c:pt>
                <c:pt idx="395">
                  <c:v>-81.399999999999011</c:v>
                </c:pt>
                <c:pt idx="396">
                  <c:v>-81.299999999999017</c:v>
                </c:pt>
                <c:pt idx="397">
                  <c:v>-81.199999999999022</c:v>
                </c:pt>
                <c:pt idx="398">
                  <c:v>-81.099999999999028</c:v>
                </c:pt>
                <c:pt idx="399">
                  <c:v>-80.999999999999034</c:v>
                </c:pt>
                <c:pt idx="400">
                  <c:v>-80.899999999999039</c:v>
                </c:pt>
                <c:pt idx="401">
                  <c:v>-80.799999999999045</c:v>
                </c:pt>
                <c:pt idx="402">
                  <c:v>-80.799999999999045</c:v>
                </c:pt>
                <c:pt idx="403">
                  <c:v>-80.699999999999051</c:v>
                </c:pt>
                <c:pt idx="404">
                  <c:v>-80.599999999999056</c:v>
                </c:pt>
                <c:pt idx="405">
                  <c:v>-80.499999999999062</c:v>
                </c:pt>
                <c:pt idx="406">
                  <c:v>-80.399999999999068</c:v>
                </c:pt>
                <c:pt idx="407">
                  <c:v>-80.299999999999073</c:v>
                </c:pt>
                <c:pt idx="408">
                  <c:v>-80.199999999999079</c:v>
                </c:pt>
                <c:pt idx="409">
                  <c:v>-80.099999999999085</c:v>
                </c:pt>
                <c:pt idx="410">
                  <c:v>-79.999999999999091</c:v>
                </c:pt>
                <c:pt idx="411">
                  <c:v>-79.899999999999096</c:v>
                </c:pt>
                <c:pt idx="412">
                  <c:v>-79.799999999999102</c:v>
                </c:pt>
                <c:pt idx="413">
                  <c:v>-79.799999999999102</c:v>
                </c:pt>
                <c:pt idx="414">
                  <c:v>-79.699999999999108</c:v>
                </c:pt>
                <c:pt idx="415">
                  <c:v>-79.599999999999113</c:v>
                </c:pt>
                <c:pt idx="416">
                  <c:v>-79.499999999999119</c:v>
                </c:pt>
                <c:pt idx="417">
                  <c:v>-79.399999999999125</c:v>
                </c:pt>
                <c:pt idx="418">
                  <c:v>-79.29999999999913</c:v>
                </c:pt>
                <c:pt idx="419">
                  <c:v>-79.199999999999136</c:v>
                </c:pt>
                <c:pt idx="420">
                  <c:v>-79.099999999999142</c:v>
                </c:pt>
                <c:pt idx="421">
                  <c:v>-78.999999999999147</c:v>
                </c:pt>
                <c:pt idx="422">
                  <c:v>-78.899999999999153</c:v>
                </c:pt>
                <c:pt idx="423">
                  <c:v>-78.799999999999159</c:v>
                </c:pt>
                <c:pt idx="424">
                  <c:v>-78.699999999999164</c:v>
                </c:pt>
                <c:pt idx="425">
                  <c:v>-78.699999999999164</c:v>
                </c:pt>
                <c:pt idx="426">
                  <c:v>-78.59999999999917</c:v>
                </c:pt>
                <c:pt idx="427">
                  <c:v>-78.499999999999176</c:v>
                </c:pt>
                <c:pt idx="428">
                  <c:v>-78.399999999999181</c:v>
                </c:pt>
                <c:pt idx="429">
                  <c:v>-78.299999999999187</c:v>
                </c:pt>
                <c:pt idx="430">
                  <c:v>-78.199999999999193</c:v>
                </c:pt>
                <c:pt idx="431">
                  <c:v>-78.099999999999199</c:v>
                </c:pt>
                <c:pt idx="432">
                  <c:v>-77.999999999999204</c:v>
                </c:pt>
                <c:pt idx="433">
                  <c:v>-77.89999999999921</c:v>
                </c:pt>
                <c:pt idx="434">
                  <c:v>-77.799999999999216</c:v>
                </c:pt>
                <c:pt idx="435">
                  <c:v>-77.699999999999221</c:v>
                </c:pt>
                <c:pt idx="436">
                  <c:v>-77.599999999999227</c:v>
                </c:pt>
                <c:pt idx="437">
                  <c:v>-77.599999999999227</c:v>
                </c:pt>
                <c:pt idx="438">
                  <c:v>-77.499999999999233</c:v>
                </c:pt>
                <c:pt idx="439">
                  <c:v>-77.399999999999238</c:v>
                </c:pt>
                <c:pt idx="440">
                  <c:v>-77.299999999999244</c:v>
                </c:pt>
                <c:pt idx="441">
                  <c:v>-77.19999999999925</c:v>
                </c:pt>
                <c:pt idx="442">
                  <c:v>-77.099999999999255</c:v>
                </c:pt>
                <c:pt idx="443">
                  <c:v>-76.999999999999261</c:v>
                </c:pt>
                <c:pt idx="444">
                  <c:v>-76.899999999999267</c:v>
                </c:pt>
                <c:pt idx="445">
                  <c:v>-76.799999999999272</c:v>
                </c:pt>
                <c:pt idx="446">
                  <c:v>-76.699999999999278</c:v>
                </c:pt>
                <c:pt idx="447">
                  <c:v>-76.599999999999284</c:v>
                </c:pt>
                <c:pt idx="448">
                  <c:v>-76.499999999999289</c:v>
                </c:pt>
                <c:pt idx="449">
                  <c:v>-76.499999999999289</c:v>
                </c:pt>
                <c:pt idx="450">
                  <c:v>-76.399999999999295</c:v>
                </c:pt>
                <c:pt idx="451">
                  <c:v>-76.299999999999301</c:v>
                </c:pt>
                <c:pt idx="452">
                  <c:v>-76.199999999999307</c:v>
                </c:pt>
                <c:pt idx="453">
                  <c:v>-76.099999999999312</c:v>
                </c:pt>
                <c:pt idx="454">
                  <c:v>-75.999999999999318</c:v>
                </c:pt>
                <c:pt idx="455">
                  <c:v>-75.899999999999324</c:v>
                </c:pt>
                <c:pt idx="456">
                  <c:v>-75.799999999999329</c:v>
                </c:pt>
                <c:pt idx="457">
                  <c:v>-75.699999999999335</c:v>
                </c:pt>
                <c:pt idx="458">
                  <c:v>-75.599999999999341</c:v>
                </c:pt>
                <c:pt idx="459">
                  <c:v>-75.499999999999346</c:v>
                </c:pt>
                <c:pt idx="460">
                  <c:v>-75.499999999999346</c:v>
                </c:pt>
                <c:pt idx="461">
                  <c:v>-75.399999999999352</c:v>
                </c:pt>
                <c:pt idx="462">
                  <c:v>-75.299999999999358</c:v>
                </c:pt>
                <c:pt idx="463">
                  <c:v>-75.199999999999363</c:v>
                </c:pt>
                <c:pt idx="464">
                  <c:v>-75.099999999999369</c:v>
                </c:pt>
                <c:pt idx="465">
                  <c:v>-74.999999999999375</c:v>
                </c:pt>
                <c:pt idx="466">
                  <c:v>-74.89999999999938</c:v>
                </c:pt>
                <c:pt idx="467">
                  <c:v>-74.799999999999386</c:v>
                </c:pt>
                <c:pt idx="468">
                  <c:v>-74.699999999999392</c:v>
                </c:pt>
                <c:pt idx="469">
                  <c:v>-74.599999999999397</c:v>
                </c:pt>
                <c:pt idx="470">
                  <c:v>-74.499999999999403</c:v>
                </c:pt>
                <c:pt idx="471">
                  <c:v>-74.399999999999409</c:v>
                </c:pt>
                <c:pt idx="472">
                  <c:v>-74.399999999999409</c:v>
                </c:pt>
                <c:pt idx="473">
                  <c:v>-74.299999999999415</c:v>
                </c:pt>
                <c:pt idx="474">
                  <c:v>-74.19999999999942</c:v>
                </c:pt>
                <c:pt idx="475">
                  <c:v>-74.099999999999426</c:v>
                </c:pt>
                <c:pt idx="476">
                  <c:v>-73.999999999999432</c:v>
                </c:pt>
                <c:pt idx="477">
                  <c:v>-73.899999999999437</c:v>
                </c:pt>
                <c:pt idx="478">
                  <c:v>-73.799999999999443</c:v>
                </c:pt>
                <c:pt idx="479">
                  <c:v>-73.699999999999449</c:v>
                </c:pt>
                <c:pt idx="480">
                  <c:v>-73.599999999999454</c:v>
                </c:pt>
                <c:pt idx="481">
                  <c:v>-73.49999999999946</c:v>
                </c:pt>
                <c:pt idx="482">
                  <c:v>-73.399999999999466</c:v>
                </c:pt>
                <c:pt idx="483">
                  <c:v>-73.299999999999471</c:v>
                </c:pt>
                <c:pt idx="484">
                  <c:v>-73.299999999999471</c:v>
                </c:pt>
                <c:pt idx="485">
                  <c:v>-73.199999999999477</c:v>
                </c:pt>
                <c:pt idx="486">
                  <c:v>-73.099999999999483</c:v>
                </c:pt>
                <c:pt idx="487">
                  <c:v>-72.999999999999488</c:v>
                </c:pt>
                <c:pt idx="488">
                  <c:v>-72.899999999999494</c:v>
                </c:pt>
                <c:pt idx="489">
                  <c:v>-72.7999999999995</c:v>
                </c:pt>
                <c:pt idx="490">
                  <c:v>-72.699999999999505</c:v>
                </c:pt>
                <c:pt idx="491">
                  <c:v>-72.599999999999511</c:v>
                </c:pt>
                <c:pt idx="492">
                  <c:v>-72.499999999999517</c:v>
                </c:pt>
                <c:pt idx="493">
                  <c:v>-72.399999999999523</c:v>
                </c:pt>
                <c:pt idx="494">
                  <c:v>-72.299999999999528</c:v>
                </c:pt>
                <c:pt idx="495">
                  <c:v>-72.199999999999534</c:v>
                </c:pt>
                <c:pt idx="496">
                  <c:v>-72.199999999999534</c:v>
                </c:pt>
                <c:pt idx="497">
                  <c:v>-72.09999999999954</c:v>
                </c:pt>
                <c:pt idx="498">
                  <c:v>-71.999999999999545</c:v>
                </c:pt>
                <c:pt idx="499">
                  <c:v>-71.899999999999551</c:v>
                </c:pt>
                <c:pt idx="500">
                  <c:v>-71.799999999999557</c:v>
                </c:pt>
                <c:pt idx="501">
                  <c:v>-71.699999999999562</c:v>
                </c:pt>
                <c:pt idx="502">
                  <c:v>-71.599999999999568</c:v>
                </c:pt>
                <c:pt idx="503">
                  <c:v>-71.499999999999574</c:v>
                </c:pt>
                <c:pt idx="504">
                  <c:v>-71.399999999999579</c:v>
                </c:pt>
                <c:pt idx="505">
                  <c:v>-71.299999999999585</c:v>
                </c:pt>
                <c:pt idx="506">
                  <c:v>-71.199999999999591</c:v>
                </c:pt>
                <c:pt idx="507">
                  <c:v>-71.199999999999591</c:v>
                </c:pt>
                <c:pt idx="508">
                  <c:v>-71.099999999999596</c:v>
                </c:pt>
                <c:pt idx="509">
                  <c:v>-70.999999999999602</c:v>
                </c:pt>
                <c:pt idx="510">
                  <c:v>-70.899999999999608</c:v>
                </c:pt>
                <c:pt idx="511">
                  <c:v>-70.799999999999613</c:v>
                </c:pt>
                <c:pt idx="512">
                  <c:v>-70.699999999999619</c:v>
                </c:pt>
                <c:pt idx="513">
                  <c:v>-70.599999999999625</c:v>
                </c:pt>
                <c:pt idx="514">
                  <c:v>-70.499999999999631</c:v>
                </c:pt>
                <c:pt idx="515">
                  <c:v>-70.399999999999636</c:v>
                </c:pt>
                <c:pt idx="516">
                  <c:v>-70.299999999999642</c:v>
                </c:pt>
                <c:pt idx="517">
                  <c:v>-70.199999999999648</c:v>
                </c:pt>
                <c:pt idx="518">
                  <c:v>-70.099999999999653</c:v>
                </c:pt>
                <c:pt idx="519">
                  <c:v>-70.099999999999653</c:v>
                </c:pt>
                <c:pt idx="520">
                  <c:v>-69.999999999999659</c:v>
                </c:pt>
                <c:pt idx="521">
                  <c:v>-69.899999999999665</c:v>
                </c:pt>
                <c:pt idx="522">
                  <c:v>-69.79999999999967</c:v>
                </c:pt>
                <c:pt idx="523">
                  <c:v>-69.699999999999676</c:v>
                </c:pt>
                <c:pt idx="524">
                  <c:v>-69.599999999999682</c:v>
                </c:pt>
                <c:pt idx="525">
                  <c:v>-69.499999999999687</c:v>
                </c:pt>
                <c:pt idx="526">
                  <c:v>-69.399999999999693</c:v>
                </c:pt>
                <c:pt idx="527">
                  <c:v>-69.299999999999699</c:v>
                </c:pt>
                <c:pt idx="528">
                  <c:v>-69.199999999999704</c:v>
                </c:pt>
                <c:pt idx="529">
                  <c:v>-69.09999999999971</c:v>
                </c:pt>
                <c:pt idx="530">
                  <c:v>-68.999999999999716</c:v>
                </c:pt>
                <c:pt idx="531">
                  <c:v>-68.999999999999716</c:v>
                </c:pt>
                <c:pt idx="532">
                  <c:v>-68.899999999999721</c:v>
                </c:pt>
                <c:pt idx="533">
                  <c:v>-68.799999999999727</c:v>
                </c:pt>
                <c:pt idx="534">
                  <c:v>-68.699999999999733</c:v>
                </c:pt>
                <c:pt idx="535">
                  <c:v>-68.599999999999739</c:v>
                </c:pt>
                <c:pt idx="536">
                  <c:v>-68.499999999999744</c:v>
                </c:pt>
                <c:pt idx="537">
                  <c:v>-68.39999999999975</c:v>
                </c:pt>
                <c:pt idx="538">
                  <c:v>-68.299999999999756</c:v>
                </c:pt>
                <c:pt idx="539">
                  <c:v>-68.199999999999761</c:v>
                </c:pt>
                <c:pt idx="540">
                  <c:v>-68.099999999999767</c:v>
                </c:pt>
                <c:pt idx="541">
                  <c:v>-67.999999999999773</c:v>
                </c:pt>
                <c:pt idx="542">
                  <c:v>-67.899999999999778</c:v>
                </c:pt>
                <c:pt idx="543">
                  <c:v>-67.899999999999778</c:v>
                </c:pt>
                <c:pt idx="544">
                  <c:v>-67.799999999999784</c:v>
                </c:pt>
                <c:pt idx="545">
                  <c:v>-67.69999999999979</c:v>
                </c:pt>
                <c:pt idx="546">
                  <c:v>-67.599999999999795</c:v>
                </c:pt>
                <c:pt idx="547">
                  <c:v>-67.499999999999801</c:v>
                </c:pt>
                <c:pt idx="548">
                  <c:v>-67.399999999999807</c:v>
                </c:pt>
                <c:pt idx="549">
                  <c:v>-67.299999999999812</c:v>
                </c:pt>
                <c:pt idx="550">
                  <c:v>-67.199999999999818</c:v>
                </c:pt>
                <c:pt idx="551">
                  <c:v>-67.099999999999824</c:v>
                </c:pt>
                <c:pt idx="552">
                  <c:v>-66.999999999999829</c:v>
                </c:pt>
                <c:pt idx="553">
                  <c:v>-66.899999999999835</c:v>
                </c:pt>
                <c:pt idx="554">
                  <c:v>-66.799999999999841</c:v>
                </c:pt>
                <c:pt idx="555">
                  <c:v>-66.799999999999841</c:v>
                </c:pt>
                <c:pt idx="556">
                  <c:v>-66.699999999999847</c:v>
                </c:pt>
                <c:pt idx="557">
                  <c:v>-66.599999999999852</c:v>
                </c:pt>
                <c:pt idx="558">
                  <c:v>-66.499999999999858</c:v>
                </c:pt>
                <c:pt idx="559">
                  <c:v>-66.399999999999864</c:v>
                </c:pt>
                <c:pt idx="560">
                  <c:v>-66.299999999999869</c:v>
                </c:pt>
                <c:pt idx="561">
                  <c:v>-66.199999999999875</c:v>
                </c:pt>
                <c:pt idx="562">
                  <c:v>-66.099999999999881</c:v>
                </c:pt>
                <c:pt idx="563">
                  <c:v>-65.999999999999886</c:v>
                </c:pt>
                <c:pt idx="564">
                  <c:v>-65.899999999999892</c:v>
                </c:pt>
                <c:pt idx="565">
                  <c:v>-65.799999999999898</c:v>
                </c:pt>
                <c:pt idx="566">
                  <c:v>-65.799999999999898</c:v>
                </c:pt>
                <c:pt idx="567">
                  <c:v>-65.699999999999903</c:v>
                </c:pt>
                <c:pt idx="568">
                  <c:v>-65.599999999999909</c:v>
                </c:pt>
                <c:pt idx="569">
                  <c:v>-65.499999999999915</c:v>
                </c:pt>
                <c:pt idx="570">
                  <c:v>-65.39999999999992</c:v>
                </c:pt>
                <c:pt idx="571">
                  <c:v>-65.299999999999926</c:v>
                </c:pt>
                <c:pt idx="572">
                  <c:v>-65.199999999999932</c:v>
                </c:pt>
                <c:pt idx="573">
                  <c:v>-65.099999999999937</c:v>
                </c:pt>
                <c:pt idx="574">
                  <c:v>-64.999999999999943</c:v>
                </c:pt>
                <c:pt idx="575">
                  <c:v>-64.899999999999949</c:v>
                </c:pt>
                <c:pt idx="576">
                  <c:v>-64.799999999999955</c:v>
                </c:pt>
                <c:pt idx="577">
                  <c:v>-64.69999999999996</c:v>
                </c:pt>
                <c:pt idx="578">
                  <c:v>-64.69999999999996</c:v>
                </c:pt>
                <c:pt idx="579">
                  <c:v>-64.599999999999966</c:v>
                </c:pt>
                <c:pt idx="580">
                  <c:v>-64.499999999999972</c:v>
                </c:pt>
                <c:pt idx="581">
                  <c:v>-64.399999999999977</c:v>
                </c:pt>
                <c:pt idx="582">
                  <c:v>-64.299999999999983</c:v>
                </c:pt>
                <c:pt idx="583">
                  <c:v>-64.199999999999989</c:v>
                </c:pt>
                <c:pt idx="584">
                  <c:v>-64.099999999999994</c:v>
                </c:pt>
                <c:pt idx="585">
                  <c:v>-63.999999999999993</c:v>
                </c:pt>
                <c:pt idx="586">
                  <c:v>-63.899999999999991</c:v>
                </c:pt>
                <c:pt idx="587">
                  <c:v>-63.8</c:v>
                </c:pt>
                <c:pt idx="588">
                  <c:v>-63.699999999999996</c:v>
                </c:pt>
                <c:pt idx="589">
                  <c:v>-63.599999999999994</c:v>
                </c:pt>
                <c:pt idx="590">
                  <c:v>-63.599999999999994</c:v>
                </c:pt>
                <c:pt idx="591">
                  <c:v>-63.499999999999993</c:v>
                </c:pt>
                <c:pt idx="592">
                  <c:v>-63.399999999999991</c:v>
                </c:pt>
                <c:pt idx="593">
                  <c:v>-63.3</c:v>
                </c:pt>
                <c:pt idx="594">
                  <c:v>-63.199999999999996</c:v>
                </c:pt>
                <c:pt idx="595">
                  <c:v>-63.099999999999994</c:v>
                </c:pt>
                <c:pt idx="596">
                  <c:v>-62.999999999999993</c:v>
                </c:pt>
                <c:pt idx="597">
                  <c:v>-62.899999999999991</c:v>
                </c:pt>
                <c:pt idx="598">
                  <c:v>-62.8</c:v>
                </c:pt>
                <c:pt idx="599">
                  <c:v>-62.699999999999996</c:v>
                </c:pt>
                <c:pt idx="600">
                  <c:v>-62.599999999999994</c:v>
                </c:pt>
                <c:pt idx="601">
                  <c:v>-62.499999999999993</c:v>
                </c:pt>
                <c:pt idx="602">
                  <c:v>-62.499999999999993</c:v>
                </c:pt>
                <c:pt idx="603">
                  <c:v>-62.399999999999991</c:v>
                </c:pt>
                <c:pt idx="604">
                  <c:v>-62.3</c:v>
                </c:pt>
                <c:pt idx="605">
                  <c:v>-62.199999999999996</c:v>
                </c:pt>
                <c:pt idx="606">
                  <c:v>-62.099999999999994</c:v>
                </c:pt>
                <c:pt idx="607">
                  <c:v>-61.999999999999993</c:v>
                </c:pt>
                <c:pt idx="608">
                  <c:v>-61.899999999999991</c:v>
                </c:pt>
                <c:pt idx="609">
                  <c:v>-61.8</c:v>
                </c:pt>
                <c:pt idx="610">
                  <c:v>-61.699999999999996</c:v>
                </c:pt>
                <c:pt idx="611">
                  <c:v>-61.599999999999994</c:v>
                </c:pt>
                <c:pt idx="612">
                  <c:v>-61.499999999999993</c:v>
                </c:pt>
                <c:pt idx="613">
                  <c:v>-61.399999999999991</c:v>
                </c:pt>
                <c:pt idx="614">
                  <c:v>-61.399999999999991</c:v>
                </c:pt>
                <c:pt idx="615">
                  <c:v>-61.3</c:v>
                </c:pt>
                <c:pt idx="616">
                  <c:v>-61.199999999999996</c:v>
                </c:pt>
                <c:pt idx="617">
                  <c:v>-61.099999999999994</c:v>
                </c:pt>
                <c:pt idx="618">
                  <c:v>-60.999999999999993</c:v>
                </c:pt>
                <c:pt idx="619">
                  <c:v>-60.899999999999991</c:v>
                </c:pt>
                <c:pt idx="620">
                  <c:v>-60.8</c:v>
                </c:pt>
                <c:pt idx="621">
                  <c:v>-60.699999999999996</c:v>
                </c:pt>
                <c:pt idx="622">
                  <c:v>-60.599999999999994</c:v>
                </c:pt>
                <c:pt idx="623">
                  <c:v>-60.499999999999993</c:v>
                </c:pt>
                <c:pt idx="624">
                  <c:v>-60.399999999999991</c:v>
                </c:pt>
                <c:pt idx="625">
                  <c:v>-60.3</c:v>
                </c:pt>
                <c:pt idx="626">
                  <c:v>-60.3</c:v>
                </c:pt>
                <c:pt idx="627">
                  <c:v>-60.199999999999996</c:v>
                </c:pt>
                <c:pt idx="628">
                  <c:v>-60.099999999999994</c:v>
                </c:pt>
                <c:pt idx="629">
                  <c:v>-59.999999999999993</c:v>
                </c:pt>
                <c:pt idx="630">
                  <c:v>-59.899999999999991</c:v>
                </c:pt>
                <c:pt idx="631">
                  <c:v>-59.8</c:v>
                </c:pt>
                <c:pt idx="632">
                  <c:v>-59.699999999999996</c:v>
                </c:pt>
                <c:pt idx="633">
                  <c:v>-59.599999999999994</c:v>
                </c:pt>
                <c:pt idx="634">
                  <c:v>-59.499999999999993</c:v>
                </c:pt>
                <c:pt idx="635">
                  <c:v>-59.399999999999991</c:v>
                </c:pt>
                <c:pt idx="636">
                  <c:v>-59.3</c:v>
                </c:pt>
                <c:pt idx="637">
                  <c:v>-59.3</c:v>
                </c:pt>
                <c:pt idx="638">
                  <c:v>-59.199999999999996</c:v>
                </c:pt>
                <c:pt idx="639">
                  <c:v>-59.099999999999994</c:v>
                </c:pt>
                <c:pt idx="640">
                  <c:v>-58.999999999999993</c:v>
                </c:pt>
                <c:pt idx="641">
                  <c:v>-58.899999999999991</c:v>
                </c:pt>
                <c:pt idx="642">
                  <c:v>-58.8</c:v>
                </c:pt>
                <c:pt idx="643">
                  <c:v>-58.699999999999996</c:v>
                </c:pt>
                <c:pt idx="644">
                  <c:v>-58.599999999999994</c:v>
                </c:pt>
                <c:pt idx="645">
                  <c:v>-58.499999999999993</c:v>
                </c:pt>
                <c:pt idx="646">
                  <c:v>-58.399999999999991</c:v>
                </c:pt>
                <c:pt idx="647">
                  <c:v>-58.3</c:v>
                </c:pt>
                <c:pt idx="648">
                  <c:v>-58.199999999999996</c:v>
                </c:pt>
                <c:pt idx="649">
                  <c:v>-58.199999999999996</c:v>
                </c:pt>
                <c:pt idx="650">
                  <c:v>-58.099999999999994</c:v>
                </c:pt>
                <c:pt idx="651">
                  <c:v>-57.999999999999993</c:v>
                </c:pt>
                <c:pt idx="652">
                  <c:v>-57.899999999999991</c:v>
                </c:pt>
                <c:pt idx="653">
                  <c:v>-57.8</c:v>
                </c:pt>
                <c:pt idx="654">
                  <c:v>-57.699999999999996</c:v>
                </c:pt>
                <c:pt idx="655">
                  <c:v>-57.599999999999994</c:v>
                </c:pt>
                <c:pt idx="656">
                  <c:v>-57.499999999999993</c:v>
                </c:pt>
                <c:pt idx="657">
                  <c:v>-57.399999999999991</c:v>
                </c:pt>
                <c:pt idx="658">
                  <c:v>-57.3</c:v>
                </c:pt>
                <c:pt idx="659">
                  <c:v>-57.199999999999996</c:v>
                </c:pt>
                <c:pt idx="660">
                  <c:v>-57.099999999999994</c:v>
                </c:pt>
                <c:pt idx="661">
                  <c:v>-57.099999999999994</c:v>
                </c:pt>
                <c:pt idx="662">
                  <c:v>-56.999999999999993</c:v>
                </c:pt>
                <c:pt idx="663">
                  <c:v>-56.899999999999991</c:v>
                </c:pt>
                <c:pt idx="664">
                  <c:v>-56.8</c:v>
                </c:pt>
                <c:pt idx="665">
                  <c:v>-56.699999999999996</c:v>
                </c:pt>
                <c:pt idx="666">
                  <c:v>-56.599999999999994</c:v>
                </c:pt>
                <c:pt idx="667">
                  <c:v>-56.499999999999993</c:v>
                </c:pt>
                <c:pt idx="668">
                  <c:v>-56.399999999999991</c:v>
                </c:pt>
                <c:pt idx="669">
                  <c:v>-56.3</c:v>
                </c:pt>
                <c:pt idx="670">
                  <c:v>-56.199999999999996</c:v>
                </c:pt>
                <c:pt idx="671">
                  <c:v>-56.099999999999994</c:v>
                </c:pt>
                <c:pt idx="672">
                  <c:v>-55.999999999999993</c:v>
                </c:pt>
                <c:pt idx="673">
                  <c:v>-55.999999999999993</c:v>
                </c:pt>
                <c:pt idx="674">
                  <c:v>-55.899999999999991</c:v>
                </c:pt>
                <c:pt idx="675">
                  <c:v>-55.8</c:v>
                </c:pt>
                <c:pt idx="676">
                  <c:v>-55.699999999999996</c:v>
                </c:pt>
                <c:pt idx="677">
                  <c:v>-55.599999999999994</c:v>
                </c:pt>
                <c:pt idx="678">
                  <c:v>-55.499999999999993</c:v>
                </c:pt>
                <c:pt idx="679">
                  <c:v>-55.399999999999991</c:v>
                </c:pt>
                <c:pt idx="680">
                  <c:v>-55.3</c:v>
                </c:pt>
                <c:pt idx="681">
                  <c:v>-55.199999999999996</c:v>
                </c:pt>
                <c:pt idx="682">
                  <c:v>-55.099999999999994</c:v>
                </c:pt>
                <c:pt idx="683">
                  <c:v>-54.999999999999993</c:v>
                </c:pt>
                <c:pt idx="684">
                  <c:v>-54.999999999999993</c:v>
                </c:pt>
                <c:pt idx="685">
                  <c:v>-54.899999999999991</c:v>
                </c:pt>
                <c:pt idx="686">
                  <c:v>-54.8</c:v>
                </c:pt>
                <c:pt idx="687">
                  <c:v>-54.699999999999996</c:v>
                </c:pt>
                <c:pt idx="688">
                  <c:v>-54.599999999999994</c:v>
                </c:pt>
                <c:pt idx="689">
                  <c:v>-54.499999999999993</c:v>
                </c:pt>
                <c:pt idx="690">
                  <c:v>-54.399999999999991</c:v>
                </c:pt>
                <c:pt idx="691">
                  <c:v>-54.3</c:v>
                </c:pt>
                <c:pt idx="692">
                  <c:v>-54.199999999999996</c:v>
                </c:pt>
                <c:pt idx="693">
                  <c:v>-54.099999999999994</c:v>
                </c:pt>
                <c:pt idx="694">
                  <c:v>-53.999999999999993</c:v>
                </c:pt>
                <c:pt idx="695">
                  <c:v>-53.899999999999991</c:v>
                </c:pt>
                <c:pt idx="696">
                  <c:v>-53.899999999999991</c:v>
                </c:pt>
                <c:pt idx="697">
                  <c:v>-53.8</c:v>
                </c:pt>
                <c:pt idx="698">
                  <c:v>-53.699999999999996</c:v>
                </c:pt>
                <c:pt idx="699">
                  <c:v>-53.599999999999994</c:v>
                </c:pt>
                <c:pt idx="700">
                  <c:v>-53.5</c:v>
                </c:pt>
                <c:pt idx="701">
                  <c:v>-53.399999999999991</c:v>
                </c:pt>
                <c:pt idx="702">
                  <c:v>-53.3</c:v>
                </c:pt>
                <c:pt idx="703">
                  <c:v>-53.199999999999989</c:v>
                </c:pt>
                <c:pt idx="704">
                  <c:v>-53.099999999999994</c:v>
                </c:pt>
                <c:pt idx="705">
                  <c:v>-53</c:v>
                </c:pt>
                <c:pt idx="706">
                  <c:v>-52.899999999999991</c:v>
                </c:pt>
                <c:pt idx="707">
                  <c:v>-52.8</c:v>
                </c:pt>
                <c:pt idx="708">
                  <c:v>-52.8</c:v>
                </c:pt>
                <c:pt idx="709">
                  <c:v>-52.699999999999989</c:v>
                </c:pt>
                <c:pt idx="710">
                  <c:v>-52.599999999999994</c:v>
                </c:pt>
                <c:pt idx="711">
                  <c:v>-52.5</c:v>
                </c:pt>
                <c:pt idx="712">
                  <c:v>-52.399999999999991</c:v>
                </c:pt>
                <c:pt idx="713">
                  <c:v>-52.3</c:v>
                </c:pt>
                <c:pt idx="714">
                  <c:v>-52.199999999999989</c:v>
                </c:pt>
                <c:pt idx="715">
                  <c:v>-52.099999999999994</c:v>
                </c:pt>
                <c:pt idx="716">
                  <c:v>-52</c:v>
                </c:pt>
                <c:pt idx="717">
                  <c:v>-51.899999999999991</c:v>
                </c:pt>
                <c:pt idx="718">
                  <c:v>-51.8</c:v>
                </c:pt>
                <c:pt idx="719">
                  <c:v>-51.699999999999989</c:v>
                </c:pt>
                <c:pt idx="720">
                  <c:v>-51.699999999999989</c:v>
                </c:pt>
                <c:pt idx="721">
                  <c:v>-51.599999999999994</c:v>
                </c:pt>
                <c:pt idx="722">
                  <c:v>-51.5</c:v>
                </c:pt>
                <c:pt idx="723">
                  <c:v>-51.399999999999991</c:v>
                </c:pt>
                <c:pt idx="724">
                  <c:v>-51.3</c:v>
                </c:pt>
                <c:pt idx="725">
                  <c:v>-51.199999999999989</c:v>
                </c:pt>
                <c:pt idx="726">
                  <c:v>-51.099999999999994</c:v>
                </c:pt>
                <c:pt idx="727">
                  <c:v>-51</c:v>
                </c:pt>
                <c:pt idx="728">
                  <c:v>-50.899999999999991</c:v>
                </c:pt>
                <c:pt idx="729">
                  <c:v>-50.8</c:v>
                </c:pt>
                <c:pt idx="730">
                  <c:v>-50.699999999999989</c:v>
                </c:pt>
                <c:pt idx="731">
                  <c:v>-50.699999999999989</c:v>
                </c:pt>
                <c:pt idx="732">
                  <c:v>-50.599999999999994</c:v>
                </c:pt>
                <c:pt idx="733">
                  <c:v>-50.5</c:v>
                </c:pt>
                <c:pt idx="734">
                  <c:v>-50.399999999999991</c:v>
                </c:pt>
                <c:pt idx="735">
                  <c:v>-50.3</c:v>
                </c:pt>
                <c:pt idx="736">
                  <c:v>-50.199999999999989</c:v>
                </c:pt>
                <c:pt idx="737">
                  <c:v>-50.099999999999994</c:v>
                </c:pt>
                <c:pt idx="738">
                  <c:v>-50</c:v>
                </c:pt>
                <c:pt idx="739">
                  <c:v>-49.899999999999991</c:v>
                </c:pt>
                <c:pt idx="740">
                  <c:v>-49.8</c:v>
                </c:pt>
                <c:pt idx="741">
                  <c:v>-49.699999999999989</c:v>
                </c:pt>
                <c:pt idx="742">
                  <c:v>-49.599999999999994</c:v>
                </c:pt>
                <c:pt idx="743">
                  <c:v>-49.599999999999994</c:v>
                </c:pt>
                <c:pt idx="744">
                  <c:v>-49.5</c:v>
                </c:pt>
                <c:pt idx="745">
                  <c:v>-49.399999999999991</c:v>
                </c:pt>
                <c:pt idx="746">
                  <c:v>-49.3</c:v>
                </c:pt>
                <c:pt idx="747">
                  <c:v>-49.199999999999989</c:v>
                </c:pt>
                <c:pt idx="748">
                  <c:v>-49.099999999999994</c:v>
                </c:pt>
                <c:pt idx="749">
                  <c:v>-49</c:v>
                </c:pt>
                <c:pt idx="750">
                  <c:v>-48.899999999999991</c:v>
                </c:pt>
                <c:pt idx="751">
                  <c:v>-48.8</c:v>
                </c:pt>
                <c:pt idx="752">
                  <c:v>-48.699999999999989</c:v>
                </c:pt>
                <c:pt idx="753">
                  <c:v>-48.599999999999994</c:v>
                </c:pt>
                <c:pt idx="754">
                  <c:v>-48.5</c:v>
                </c:pt>
                <c:pt idx="755">
                  <c:v>-48.5</c:v>
                </c:pt>
                <c:pt idx="756">
                  <c:v>-48.399999999999991</c:v>
                </c:pt>
                <c:pt idx="757">
                  <c:v>-48.3</c:v>
                </c:pt>
                <c:pt idx="758">
                  <c:v>-48.199999999999989</c:v>
                </c:pt>
                <c:pt idx="759">
                  <c:v>-48.099999999999994</c:v>
                </c:pt>
                <c:pt idx="760">
                  <c:v>-48</c:v>
                </c:pt>
                <c:pt idx="761">
                  <c:v>-47.899999999999991</c:v>
                </c:pt>
                <c:pt idx="762">
                  <c:v>-47.8</c:v>
                </c:pt>
                <c:pt idx="763">
                  <c:v>-47.699999999999989</c:v>
                </c:pt>
                <c:pt idx="764">
                  <c:v>-47.599999999999994</c:v>
                </c:pt>
                <c:pt idx="765">
                  <c:v>-47.5</c:v>
                </c:pt>
                <c:pt idx="766">
                  <c:v>-47.399999999999991</c:v>
                </c:pt>
                <c:pt idx="767">
                  <c:v>-47.399999999999991</c:v>
                </c:pt>
                <c:pt idx="768">
                  <c:v>-47.3</c:v>
                </c:pt>
                <c:pt idx="769">
                  <c:v>-47.199999999999989</c:v>
                </c:pt>
                <c:pt idx="770">
                  <c:v>-47.099999999999994</c:v>
                </c:pt>
                <c:pt idx="771">
                  <c:v>-47</c:v>
                </c:pt>
                <c:pt idx="772">
                  <c:v>-46.899999999999991</c:v>
                </c:pt>
                <c:pt idx="773">
                  <c:v>-46.8</c:v>
                </c:pt>
                <c:pt idx="774">
                  <c:v>-46.699999999999989</c:v>
                </c:pt>
                <c:pt idx="775">
                  <c:v>-46.599999999999994</c:v>
                </c:pt>
                <c:pt idx="776">
                  <c:v>-46.5</c:v>
                </c:pt>
                <c:pt idx="777">
                  <c:v>-46.399999999999991</c:v>
                </c:pt>
                <c:pt idx="778">
                  <c:v>-46.3</c:v>
                </c:pt>
                <c:pt idx="779">
                  <c:v>-46.3</c:v>
                </c:pt>
                <c:pt idx="780">
                  <c:v>-46.199999999999989</c:v>
                </c:pt>
                <c:pt idx="781">
                  <c:v>-46.099999999999994</c:v>
                </c:pt>
                <c:pt idx="782">
                  <c:v>-46</c:v>
                </c:pt>
                <c:pt idx="783">
                  <c:v>-45.899999999999991</c:v>
                </c:pt>
                <c:pt idx="784">
                  <c:v>-45.8</c:v>
                </c:pt>
                <c:pt idx="785">
                  <c:v>-45.699999999999989</c:v>
                </c:pt>
                <c:pt idx="786">
                  <c:v>-45.599999999999994</c:v>
                </c:pt>
                <c:pt idx="787">
                  <c:v>-45.5</c:v>
                </c:pt>
                <c:pt idx="788">
                  <c:v>-45.399999999999991</c:v>
                </c:pt>
                <c:pt idx="789">
                  <c:v>-45.3</c:v>
                </c:pt>
                <c:pt idx="790">
                  <c:v>-45.3</c:v>
                </c:pt>
                <c:pt idx="791">
                  <c:v>-45.199999999999989</c:v>
                </c:pt>
                <c:pt idx="792">
                  <c:v>-45.099999999999994</c:v>
                </c:pt>
                <c:pt idx="793">
                  <c:v>-45</c:v>
                </c:pt>
                <c:pt idx="794">
                  <c:v>-44.899999999999991</c:v>
                </c:pt>
                <c:pt idx="795">
                  <c:v>-44.8</c:v>
                </c:pt>
                <c:pt idx="796">
                  <c:v>-44.699999999999989</c:v>
                </c:pt>
                <c:pt idx="797">
                  <c:v>-44.599999999999994</c:v>
                </c:pt>
                <c:pt idx="798">
                  <c:v>-44.5</c:v>
                </c:pt>
                <c:pt idx="799">
                  <c:v>-44.399999999999991</c:v>
                </c:pt>
                <c:pt idx="800">
                  <c:v>-44.3</c:v>
                </c:pt>
                <c:pt idx="801">
                  <c:v>-44.199999999999989</c:v>
                </c:pt>
                <c:pt idx="802">
                  <c:v>-44.199999999999989</c:v>
                </c:pt>
                <c:pt idx="803">
                  <c:v>-44.099999999999994</c:v>
                </c:pt>
                <c:pt idx="804">
                  <c:v>-44</c:v>
                </c:pt>
                <c:pt idx="805">
                  <c:v>-43.899999999999991</c:v>
                </c:pt>
                <c:pt idx="806">
                  <c:v>-43.8</c:v>
                </c:pt>
                <c:pt idx="807">
                  <c:v>-43.699999999999989</c:v>
                </c:pt>
                <c:pt idx="808">
                  <c:v>-43.599999999999994</c:v>
                </c:pt>
                <c:pt idx="809">
                  <c:v>-43.5</c:v>
                </c:pt>
                <c:pt idx="810">
                  <c:v>-43.399999999999991</c:v>
                </c:pt>
                <c:pt idx="811">
                  <c:v>-43.3</c:v>
                </c:pt>
                <c:pt idx="812">
                  <c:v>-43.199999999999989</c:v>
                </c:pt>
                <c:pt idx="813">
                  <c:v>-43.099999999999994</c:v>
                </c:pt>
                <c:pt idx="814">
                  <c:v>-43.099999999999994</c:v>
                </c:pt>
                <c:pt idx="815">
                  <c:v>-43</c:v>
                </c:pt>
                <c:pt idx="816">
                  <c:v>-42.899999999999991</c:v>
                </c:pt>
                <c:pt idx="817">
                  <c:v>-42.8</c:v>
                </c:pt>
                <c:pt idx="818">
                  <c:v>-42.699999999999989</c:v>
                </c:pt>
                <c:pt idx="819">
                  <c:v>-42.599999999999994</c:v>
                </c:pt>
                <c:pt idx="820">
                  <c:v>-42.5</c:v>
                </c:pt>
                <c:pt idx="821">
                  <c:v>-42.399999999999991</c:v>
                </c:pt>
                <c:pt idx="822">
                  <c:v>-42.3</c:v>
                </c:pt>
                <c:pt idx="823">
                  <c:v>-42.199999999999989</c:v>
                </c:pt>
                <c:pt idx="824">
                  <c:v>-42.099999999999994</c:v>
                </c:pt>
                <c:pt idx="825">
                  <c:v>-42</c:v>
                </c:pt>
                <c:pt idx="826">
                  <c:v>-41.899999999999991</c:v>
                </c:pt>
                <c:pt idx="827">
                  <c:v>-41.8</c:v>
                </c:pt>
                <c:pt idx="828">
                  <c:v>-41.8</c:v>
                </c:pt>
                <c:pt idx="829">
                  <c:v>-41.699999999999989</c:v>
                </c:pt>
                <c:pt idx="830">
                  <c:v>-41.599999999999994</c:v>
                </c:pt>
                <c:pt idx="831">
                  <c:v>-41.5</c:v>
                </c:pt>
                <c:pt idx="832">
                  <c:v>-41.399999999999991</c:v>
                </c:pt>
                <c:pt idx="833">
                  <c:v>-41.3</c:v>
                </c:pt>
                <c:pt idx="834">
                  <c:v>-41.199999999999989</c:v>
                </c:pt>
                <c:pt idx="835">
                  <c:v>-41.099999999999994</c:v>
                </c:pt>
                <c:pt idx="836">
                  <c:v>-41</c:v>
                </c:pt>
                <c:pt idx="837">
                  <c:v>-40.899999999999991</c:v>
                </c:pt>
                <c:pt idx="838">
                  <c:v>-40.899999999999991</c:v>
                </c:pt>
                <c:pt idx="839">
                  <c:v>-40.799999999999997</c:v>
                </c:pt>
                <c:pt idx="840">
                  <c:v>-40.699999999999989</c:v>
                </c:pt>
                <c:pt idx="841">
                  <c:v>-40.599999999999994</c:v>
                </c:pt>
                <c:pt idx="842">
                  <c:v>-40.5</c:v>
                </c:pt>
                <c:pt idx="843">
                  <c:v>-40.399999999999991</c:v>
                </c:pt>
                <c:pt idx="844">
                  <c:v>-40.299999999999997</c:v>
                </c:pt>
                <c:pt idx="845">
                  <c:v>-40.199999999999989</c:v>
                </c:pt>
                <c:pt idx="846">
                  <c:v>-40.099999999999994</c:v>
                </c:pt>
                <c:pt idx="847">
                  <c:v>-40</c:v>
                </c:pt>
                <c:pt idx="848">
                  <c:v>-39.899999999999991</c:v>
                </c:pt>
                <c:pt idx="849">
                  <c:v>-39.899999999999991</c:v>
                </c:pt>
                <c:pt idx="850">
                  <c:v>-39.799999999999997</c:v>
                </c:pt>
                <c:pt idx="851">
                  <c:v>-39.699999999999989</c:v>
                </c:pt>
                <c:pt idx="852">
                  <c:v>-39.599999999999994</c:v>
                </c:pt>
                <c:pt idx="853">
                  <c:v>-39.5</c:v>
                </c:pt>
                <c:pt idx="854">
                  <c:v>-39.399999999999991</c:v>
                </c:pt>
                <c:pt idx="855">
                  <c:v>-39.299999999999997</c:v>
                </c:pt>
                <c:pt idx="856">
                  <c:v>-39.199999999999989</c:v>
                </c:pt>
                <c:pt idx="857">
                  <c:v>-39.099999999999994</c:v>
                </c:pt>
                <c:pt idx="858">
                  <c:v>-39</c:v>
                </c:pt>
                <c:pt idx="859">
                  <c:v>-38.899999999999991</c:v>
                </c:pt>
                <c:pt idx="860">
                  <c:v>-38.799999999999997</c:v>
                </c:pt>
                <c:pt idx="861">
                  <c:v>-38.799999999999997</c:v>
                </c:pt>
                <c:pt idx="862">
                  <c:v>-38.699999999999989</c:v>
                </c:pt>
                <c:pt idx="863">
                  <c:v>-38.599999999999994</c:v>
                </c:pt>
                <c:pt idx="864">
                  <c:v>-38.5</c:v>
                </c:pt>
                <c:pt idx="865">
                  <c:v>-38.399999999999991</c:v>
                </c:pt>
                <c:pt idx="866">
                  <c:v>-38.299999999999997</c:v>
                </c:pt>
                <c:pt idx="867">
                  <c:v>-38.199999999999989</c:v>
                </c:pt>
                <c:pt idx="868">
                  <c:v>-38.099999999999994</c:v>
                </c:pt>
                <c:pt idx="869">
                  <c:v>-38</c:v>
                </c:pt>
                <c:pt idx="870">
                  <c:v>-37.899999999999991</c:v>
                </c:pt>
                <c:pt idx="871">
                  <c:v>-37.799999999999997</c:v>
                </c:pt>
                <c:pt idx="872">
                  <c:v>-37.699999999999989</c:v>
                </c:pt>
                <c:pt idx="873">
                  <c:v>-37.699999999999989</c:v>
                </c:pt>
                <c:pt idx="874">
                  <c:v>-37.599999999999994</c:v>
                </c:pt>
                <c:pt idx="875">
                  <c:v>-37.5</c:v>
                </c:pt>
                <c:pt idx="876">
                  <c:v>-37.399999999999991</c:v>
                </c:pt>
                <c:pt idx="877">
                  <c:v>-37.299999999999997</c:v>
                </c:pt>
                <c:pt idx="878">
                  <c:v>-37.199999999999989</c:v>
                </c:pt>
                <c:pt idx="879">
                  <c:v>-37.099999999999994</c:v>
                </c:pt>
                <c:pt idx="880">
                  <c:v>-37</c:v>
                </c:pt>
                <c:pt idx="881">
                  <c:v>-36.899999999999991</c:v>
                </c:pt>
                <c:pt idx="882">
                  <c:v>-36.799999999999997</c:v>
                </c:pt>
                <c:pt idx="883">
                  <c:v>-36.699999999999989</c:v>
                </c:pt>
                <c:pt idx="884">
                  <c:v>-36.599999999999994</c:v>
                </c:pt>
                <c:pt idx="885">
                  <c:v>-36.599999999999994</c:v>
                </c:pt>
                <c:pt idx="886">
                  <c:v>-36.5</c:v>
                </c:pt>
                <c:pt idx="887">
                  <c:v>-36.399999999999991</c:v>
                </c:pt>
                <c:pt idx="888">
                  <c:v>-36.299999999999997</c:v>
                </c:pt>
                <c:pt idx="889">
                  <c:v>-36.199999999999989</c:v>
                </c:pt>
                <c:pt idx="890">
                  <c:v>-36.099999999999994</c:v>
                </c:pt>
                <c:pt idx="891">
                  <c:v>-36</c:v>
                </c:pt>
                <c:pt idx="892">
                  <c:v>-35.899999999999991</c:v>
                </c:pt>
                <c:pt idx="893">
                  <c:v>-35.799999999999997</c:v>
                </c:pt>
                <c:pt idx="894">
                  <c:v>-35.699999999999989</c:v>
                </c:pt>
                <c:pt idx="895">
                  <c:v>-35.599999999999994</c:v>
                </c:pt>
                <c:pt idx="896">
                  <c:v>-35.5</c:v>
                </c:pt>
                <c:pt idx="897">
                  <c:v>-35.5</c:v>
                </c:pt>
                <c:pt idx="898">
                  <c:v>-35.399999999999991</c:v>
                </c:pt>
                <c:pt idx="899">
                  <c:v>-35.299999999999997</c:v>
                </c:pt>
                <c:pt idx="900">
                  <c:v>-35.199999999999989</c:v>
                </c:pt>
                <c:pt idx="901">
                  <c:v>-35.099999999999994</c:v>
                </c:pt>
                <c:pt idx="902">
                  <c:v>-35</c:v>
                </c:pt>
                <c:pt idx="903">
                  <c:v>-34.899999999999991</c:v>
                </c:pt>
                <c:pt idx="904">
                  <c:v>-34.799999999999997</c:v>
                </c:pt>
                <c:pt idx="905">
                  <c:v>-34.699999999999989</c:v>
                </c:pt>
                <c:pt idx="906">
                  <c:v>-34.599999999999994</c:v>
                </c:pt>
                <c:pt idx="907">
                  <c:v>-34.5</c:v>
                </c:pt>
                <c:pt idx="908">
                  <c:v>-34.5</c:v>
                </c:pt>
                <c:pt idx="909">
                  <c:v>-34.399999999999991</c:v>
                </c:pt>
                <c:pt idx="910">
                  <c:v>-34.299999999999997</c:v>
                </c:pt>
                <c:pt idx="911">
                  <c:v>-34.199999999999989</c:v>
                </c:pt>
                <c:pt idx="912">
                  <c:v>-34.099999999999994</c:v>
                </c:pt>
                <c:pt idx="913">
                  <c:v>-34</c:v>
                </c:pt>
                <c:pt idx="914">
                  <c:v>-33.899999999999991</c:v>
                </c:pt>
                <c:pt idx="915">
                  <c:v>-33.799999999999997</c:v>
                </c:pt>
                <c:pt idx="916">
                  <c:v>-33.699999999999989</c:v>
                </c:pt>
                <c:pt idx="917">
                  <c:v>-33.599999999999994</c:v>
                </c:pt>
                <c:pt idx="918">
                  <c:v>-33.5</c:v>
                </c:pt>
                <c:pt idx="919">
                  <c:v>-33.399999999999991</c:v>
                </c:pt>
                <c:pt idx="920">
                  <c:v>-33.399999999999991</c:v>
                </c:pt>
                <c:pt idx="921">
                  <c:v>-33.299999999999997</c:v>
                </c:pt>
                <c:pt idx="922">
                  <c:v>-33.199999999999989</c:v>
                </c:pt>
                <c:pt idx="923">
                  <c:v>-33.099999999999994</c:v>
                </c:pt>
                <c:pt idx="924">
                  <c:v>-33</c:v>
                </c:pt>
                <c:pt idx="925">
                  <c:v>-32.899999999999991</c:v>
                </c:pt>
                <c:pt idx="926">
                  <c:v>-32.799999999999997</c:v>
                </c:pt>
                <c:pt idx="927">
                  <c:v>-32.699999999999989</c:v>
                </c:pt>
                <c:pt idx="928">
                  <c:v>-32.599999999999994</c:v>
                </c:pt>
                <c:pt idx="929">
                  <c:v>-32.5</c:v>
                </c:pt>
                <c:pt idx="930">
                  <c:v>-32.399999999999991</c:v>
                </c:pt>
                <c:pt idx="931">
                  <c:v>-32.299999999999997</c:v>
                </c:pt>
                <c:pt idx="932">
                  <c:v>-32.299999999999997</c:v>
                </c:pt>
                <c:pt idx="933">
                  <c:v>-32.199999999999989</c:v>
                </c:pt>
                <c:pt idx="934">
                  <c:v>-32.099999999999994</c:v>
                </c:pt>
                <c:pt idx="935">
                  <c:v>-32</c:v>
                </c:pt>
                <c:pt idx="936">
                  <c:v>-31.899999999999991</c:v>
                </c:pt>
                <c:pt idx="937">
                  <c:v>-31.799999999999997</c:v>
                </c:pt>
                <c:pt idx="938">
                  <c:v>-31.699999999999989</c:v>
                </c:pt>
                <c:pt idx="939">
                  <c:v>-31.599999999999994</c:v>
                </c:pt>
                <c:pt idx="940">
                  <c:v>-31.5</c:v>
                </c:pt>
                <c:pt idx="941">
                  <c:v>-31.399999999999991</c:v>
                </c:pt>
                <c:pt idx="942">
                  <c:v>-31.299999999999997</c:v>
                </c:pt>
                <c:pt idx="943">
                  <c:v>-31.199999999999989</c:v>
                </c:pt>
                <c:pt idx="944">
                  <c:v>-31.199999999999989</c:v>
                </c:pt>
                <c:pt idx="945">
                  <c:v>-31.099999999999994</c:v>
                </c:pt>
                <c:pt idx="946">
                  <c:v>-31</c:v>
                </c:pt>
                <c:pt idx="947">
                  <c:v>-30.899999999999991</c:v>
                </c:pt>
                <c:pt idx="948">
                  <c:v>-30.799999999999997</c:v>
                </c:pt>
                <c:pt idx="949">
                  <c:v>-30.699999999999989</c:v>
                </c:pt>
                <c:pt idx="950">
                  <c:v>-30.599999999999994</c:v>
                </c:pt>
                <c:pt idx="951">
                  <c:v>-30.5</c:v>
                </c:pt>
                <c:pt idx="952">
                  <c:v>-30.399999999999991</c:v>
                </c:pt>
                <c:pt idx="953">
                  <c:v>-30.299999999999997</c:v>
                </c:pt>
                <c:pt idx="954">
                  <c:v>-30.199999999999989</c:v>
                </c:pt>
                <c:pt idx="955">
                  <c:v>-30.199999999999989</c:v>
                </c:pt>
                <c:pt idx="956">
                  <c:v>-30.099999999999994</c:v>
                </c:pt>
                <c:pt idx="957">
                  <c:v>-30</c:v>
                </c:pt>
                <c:pt idx="958">
                  <c:v>-29.899999999999991</c:v>
                </c:pt>
                <c:pt idx="959">
                  <c:v>-29.799999999999997</c:v>
                </c:pt>
                <c:pt idx="960">
                  <c:v>-29.699999999999989</c:v>
                </c:pt>
                <c:pt idx="961">
                  <c:v>-29.599999999999994</c:v>
                </c:pt>
                <c:pt idx="962">
                  <c:v>-29.5</c:v>
                </c:pt>
                <c:pt idx="963">
                  <c:v>-29.399999999999991</c:v>
                </c:pt>
                <c:pt idx="964">
                  <c:v>-29.299999999999997</c:v>
                </c:pt>
                <c:pt idx="965">
                  <c:v>-29.199999999999989</c:v>
                </c:pt>
                <c:pt idx="966">
                  <c:v>-29.099999999999994</c:v>
                </c:pt>
                <c:pt idx="967">
                  <c:v>-29.099999999999994</c:v>
                </c:pt>
                <c:pt idx="968">
                  <c:v>-29</c:v>
                </c:pt>
                <c:pt idx="969">
                  <c:v>-28.899999999999991</c:v>
                </c:pt>
                <c:pt idx="970">
                  <c:v>-28.799999999999997</c:v>
                </c:pt>
                <c:pt idx="971">
                  <c:v>-28.699999999999989</c:v>
                </c:pt>
                <c:pt idx="972">
                  <c:v>-28.599999999999994</c:v>
                </c:pt>
                <c:pt idx="973">
                  <c:v>-28.5</c:v>
                </c:pt>
                <c:pt idx="974">
                  <c:v>-28.399999999999991</c:v>
                </c:pt>
                <c:pt idx="975">
                  <c:v>-28.299999999999997</c:v>
                </c:pt>
                <c:pt idx="976">
                  <c:v>-28.199999999999989</c:v>
                </c:pt>
                <c:pt idx="977">
                  <c:v>-28.099999999999994</c:v>
                </c:pt>
                <c:pt idx="978">
                  <c:v>-28</c:v>
                </c:pt>
                <c:pt idx="979">
                  <c:v>-28</c:v>
                </c:pt>
                <c:pt idx="980">
                  <c:v>-27.899999999999991</c:v>
                </c:pt>
                <c:pt idx="981">
                  <c:v>-27.799999999999997</c:v>
                </c:pt>
                <c:pt idx="982">
                  <c:v>-27.699999999999989</c:v>
                </c:pt>
                <c:pt idx="983">
                  <c:v>-27.599999999999994</c:v>
                </c:pt>
                <c:pt idx="984">
                  <c:v>-27.5</c:v>
                </c:pt>
                <c:pt idx="985">
                  <c:v>-27.399999999999991</c:v>
                </c:pt>
                <c:pt idx="986">
                  <c:v>-27.299999999999997</c:v>
                </c:pt>
                <c:pt idx="987">
                  <c:v>-27.199999999999989</c:v>
                </c:pt>
                <c:pt idx="988">
                  <c:v>-27.099999999999994</c:v>
                </c:pt>
                <c:pt idx="989">
                  <c:v>-27</c:v>
                </c:pt>
                <c:pt idx="990">
                  <c:v>-27</c:v>
                </c:pt>
                <c:pt idx="991">
                  <c:v>-26.899999999999991</c:v>
                </c:pt>
                <c:pt idx="992">
                  <c:v>-26.799999999999997</c:v>
                </c:pt>
                <c:pt idx="993">
                  <c:v>-26.699999999999989</c:v>
                </c:pt>
                <c:pt idx="994">
                  <c:v>-26.599999999999994</c:v>
                </c:pt>
                <c:pt idx="995">
                  <c:v>-26.5</c:v>
                </c:pt>
                <c:pt idx="996">
                  <c:v>-26.399999999999991</c:v>
                </c:pt>
                <c:pt idx="997">
                  <c:v>-26.299999999999997</c:v>
                </c:pt>
                <c:pt idx="998">
                  <c:v>-26.199999999999989</c:v>
                </c:pt>
                <c:pt idx="999">
                  <c:v>-26.099999999999994</c:v>
                </c:pt>
                <c:pt idx="1000">
                  <c:v>-26</c:v>
                </c:pt>
                <c:pt idx="1001">
                  <c:v>-25.899999999999991</c:v>
                </c:pt>
                <c:pt idx="1002">
                  <c:v>-25.799999999999997</c:v>
                </c:pt>
                <c:pt idx="1003">
                  <c:v>-25.799999999999997</c:v>
                </c:pt>
                <c:pt idx="1004">
                  <c:v>-25.699999999999989</c:v>
                </c:pt>
                <c:pt idx="1005">
                  <c:v>-25.599999999999994</c:v>
                </c:pt>
                <c:pt idx="1006">
                  <c:v>-25.5</c:v>
                </c:pt>
                <c:pt idx="1007">
                  <c:v>-25.399999999999991</c:v>
                </c:pt>
                <c:pt idx="1008">
                  <c:v>-25.299999999999997</c:v>
                </c:pt>
                <c:pt idx="1009">
                  <c:v>-25.199999999999989</c:v>
                </c:pt>
                <c:pt idx="1010">
                  <c:v>-25.099999999999994</c:v>
                </c:pt>
                <c:pt idx="1011">
                  <c:v>-25</c:v>
                </c:pt>
                <c:pt idx="1012">
                  <c:v>-24.899999999999991</c:v>
                </c:pt>
                <c:pt idx="1013">
                  <c:v>-24.799999999999997</c:v>
                </c:pt>
                <c:pt idx="1014">
                  <c:v>-24.799999999999997</c:v>
                </c:pt>
                <c:pt idx="1015">
                  <c:v>-24.699999999999989</c:v>
                </c:pt>
                <c:pt idx="1016">
                  <c:v>-24.599999999999994</c:v>
                </c:pt>
                <c:pt idx="1017">
                  <c:v>-24.5</c:v>
                </c:pt>
                <c:pt idx="1018">
                  <c:v>-24.399999999999991</c:v>
                </c:pt>
                <c:pt idx="1019">
                  <c:v>-24.299999999999997</c:v>
                </c:pt>
                <c:pt idx="1020">
                  <c:v>-24.199999999999989</c:v>
                </c:pt>
                <c:pt idx="1021">
                  <c:v>-24.099999999999994</c:v>
                </c:pt>
                <c:pt idx="1022">
                  <c:v>-24</c:v>
                </c:pt>
                <c:pt idx="1023">
                  <c:v>-23.899999999999991</c:v>
                </c:pt>
                <c:pt idx="1024">
                  <c:v>-23.799999999999997</c:v>
                </c:pt>
                <c:pt idx="1025">
                  <c:v>-23.699999999999989</c:v>
                </c:pt>
                <c:pt idx="1026">
                  <c:v>-23.699999999999989</c:v>
                </c:pt>
                <c:pt idx="1027">
                  <c:v>-23.599999999999994</c:v>
                </c:pt>
                <c:pt idx="1028">
                  <c:v>-23.5</c:v>
                </c:pt>
                <c:pt idx="1029">
                  <c:v>-23.399999999999991</c:v>
                </c:pt>
                <c:pt idx="1030">
                  <c:v>-23.299999999999997</c:v>
                </c:pt>
                <c:pt idx="1031">
                  <c:v>-23.199999999999989</c:v>
                </c:pt>
                <c:pt idx="1032">
                  <c:v>-23.099999999999994</c:v>
                </c:pt>
                <c:pt idx="1033">
                  <c:v>-23</c:v>
                </c:pt>
                <c:pt idx="1034">
                  <c:v>-22.899999999999991</c:v>
                </c:pt>
                <c:pt idx="1035">
                  <c:v>-22.799999999999997</c:v>
                </c:pt>
                <c:pt idx="1036">
                  <c:v>-22.699999999999989</c:v>
                </c:pt>
                <c:pt idx="1037">
                  <c:v>-22.599999999999994</c:v>
                </c:pt>
                <c:pt idx="1038">
                  <c:v>-22.599999999999994</c:v>
                </c:pt>
                <c:pt idx="1039">
                  <c:v>-22.5</c:v>
                </c:pt>
                <c:pt idx="1040">
                  <c:v>-22.399999999999991</c:v>
                </c:pt>
                <c:pt idx="1041">
                  <c:v>-22.299999999999997</c:v>
                </c:pt>
                <c:pt idx="1042">
                  <c:v>-22.199999999999989</c:v>
                </c:pt>
                <c:pt idx="1043">
                  <c:v>-22.099999999999994</c:v>
                </c:pt>
                <c:pt idx="1044">
                  <c:v>-22</c:v>
                </c:pt>
                <c:pt idx="1045">
                  <c:v>-21.899999999999991</c:v>
                </c:pt>
                <c:pt idx="1046">
                  <c:v>-21.799999999999997</c:v>
                </c:pt>
                <c:pt idx="1047">
                  <c:v>-21.699999999999989</c:v>
                </c:pt>
                <c:pt idx="1048">
                  <c:v>-21.599999999999994</c:v>
                </c:pt>
                <c:pt idx="1049">
                  <c:v>-21.599999999999994</c:v>
                </c:pt>
                <c:pt idx="1050">
                  <c:v>-21.5</c:v>
                </c:pt>
                <c:pt idx="1051">
                  <c:v>-21.399999999999991</c:v>
                </c:pt>
                <c:pt idx="1052">
                  <c:v>-21.299999999999997</c:v>
                </c:pt>
                <c:pt idx="1053">
                  <c:v>-21.199999999999989</c:v>
                </c:pt>
                <c:pt idx="1054">
                  <c:v>-21.099999999999994</c:v>
                </c:pt>
                <c:pt idx="1055">
                  <c:v>-21</c:v>
                </c:pt>
                <c:pt idx="1056">
                  <c:v>-20.899999999999991</c:v>
                </c:pt>
                <c:pt idx="1057">
                  <c:v>-20.799999999999997</c:v>
                </c:pt>
                <c:pt idx="1058">
                  <c:v>-20.699999999999989</c:v>
                </c:pt>
                <c:pt idx="1059">
                  <c:v>-20.599999999999994</c:v>
                </c:pt>
                <c:pt idx="1060">
                  <c:v>-20.5</c:v>
                </c:pt>
                <c:pt idx="1061">
                  <c:v>-20.5</c:v>
                </c:pt>
                <c:pt idx="1062">
                  <c:v>-20.399999999999991</c:v>
                </c:pt>
                <c:pt idx="1063">
                  <c:v>-20.299999999999997</c:v>
                </c:pt>
                <c:pt idx="1064">
                  <c:v>-20.199999999999989</c:v>
                </c:pt>
                <c:pt idx="1065">
                  <c:v>-20.099999999999994</c:v>
                </c:pt>
                <c:pt idx="1066">
                  <c:v>-20</c:v>
                </c:pt>
                <c:pt idx="1067">
                  <c:v>-19.899999999999991</c:v>
                </c:pt>
                <c:pt idx="1068">
                  <c:v>-19.799999999999997</c:v>
                </c:pt>
                <c:pt idx="1069">
                  <c:v>-19.699999999999989</c:v>
                </c:pt>
                <c:pt idx="1070">
                  <c:v>-19.599999999999994</c:v>
                </c:pt>
                <c:pt idx="1071">
                  <c:v>-19.5</c:v>
                </c:pt>
                <c:pt idx="1072">
                  <c:v>-19.399999999999991</c:v>
                </c:pt>
                <c:pt idx="1073">
                  <c:v>-19.399999999999991</c:v>
                </c:pt>
                <c:pt idx="1074">
                  <c:v>-19.299999999999997</c:v>
                </c:pt>
                <c:pt idx="1075">
                  <c:v>-19.199999999999989</c:v>
                </c:pt>
                <c:pt idx="1076">
                  <c:v>-19.099999999999994</c:v>
                </c:pt>
                <c:pt idx="1077">
                  <c:v>-19</c:v>
                </c:pt>
                <c:pt idx="1078">
                  <c:v>-18.899999999999991</c:v>
                </c:pt>
                <c:pt idx="1079">
                  <c:v>-18.799999999999997</c:v>
                </c:pt>
                <c:pt idx="1080">
                  <c:v>-18.699999999999989</c:v>
                </c:pt>
                <c:pt idx="1081">
                  <c:v>-18.599999999999994</c:v>
                </c:pt>
                <c:pt idx="1082">
                  <c:v>-18.5</c:v>
                </c:pt>
                <c:pt idx="1083">
                  <c:v>-18.399999999999991</c:v>
                </c:pt>
                <c:pt idx="1084">
                  <c:v>-18.299999999999997</c:v>
                </c:pt>
                <c:pt idx="1085">
                  <c:v>-18.299999999999997</c:v>
                </c:pt>
                <c:pt idx="1086">
                  <c:v>-18.199999999999989</c:v>
                </c:pt>
                <c:pt idx="1087">
                  <c:v>-18.099999999999994</c:v>
                </c:pt>
                <c:pt idx="1088">
                  <c:v>-18</c:v>
                </c:pt>
                <c:pt idx="1089">
                  <c:v>-17.899999999999991</c:v>
                </c:pt>
                <c:pt idx="1090">
                  <c:v>-17.799999999999997</c:v>
                </c:pt>
                <c:pt idx="1091">
                  <c:v>-17.699999999999989</c:v>
                </c:pt>
                <c:pt idx="1092">
                  <c:v>-17.599999999999994</c:v>
                </c:pt>
                <c:pt idx="1093">
                  <c:v>-17.5</c:v>
                </c:pt>
                <c:pt idx="1094">
                  <c:v>-17.399999999999991</c:v>
                </c:pt>
                <c:pt idx="1095">
                  <c:v>-17.299999999999997</c:v>
                </c:pt>
                <c:pt idx="1096">
                  <c:v>-17.199999999999989</c:v>
                </c:pt>
                <c:pt idx="1097">
                  <c:v>-17.199999999999989</c:v>
                </c:pt>
                <c:pt idx="1098">
                  <c:v>-17.099999999999994</c:v>
                </c:pt>
                <c:pt idx="1099">
                  <c:v>-17</c:v>
                </c:pt>
                <c:pt idx="1100">
                  <c:v>-16.899999999999991</c:v>
                </c:pt>
                <c:pt idx="1101">
                  <c:v>-16.799999999999997</c:v>
                </c:pt>
                <c:pt idx="1102">
                  <c:v>-16.699999999999989</c:v>
                </c:pt>
                <c:pt idx="1103">
                  <c:v>-16.599999999999994</c:v>
                </c:pt>
                <c:pt idx="1104">
                  <c:v>-16.5</c:v>
                </c:pt>
                <c:pt idx="1105">
                  <c:v>-16.399999999999991</c:v>
                </c:pt>
                <c:pt idx="1106">
                  <c:v>-16.299999999999997</c:v>
                </c:pt>
                <c:pt idx="1107">
                  <c:v>-16.199999999999989</c:v>
                </c:pt>
                <c:pt idx="1108">
                  <c:v>-16.199999999999989</c:v>
                </c:pt>
                <c:pt idx="1109">
                  <c:v>-16</c:v>
                </c:pt>
                <c:pt idx="1110">
                  <c:v>-16</c:v>
                </c:pt>
                <c:pt idx="1111">
                  <c:v>-15.899999999999991</c:v>
                </c:pt>
                <c:pt idx="1112">
                  <c:v>-15.799999999999997</c:v>
                </c:pt>
                <c:pt idx="1113">
                  <c:v>-15.699999999999989</c:v>
                </c:pt>
                <c:pt idx="1114">
                  <c:v>-15.599999999999994</c:v>
                </c:pt>
                <c:pt idx="1115">
                  <c:v>-15.5</c:v>
                </c:pt>
                <c:pt idx="1116">
                  <c:v>-15.399999999999991</c:v>
                </c:pt>
                <c:pt idx="1117">
                  <c:v>-15.299999999999997</c:v>
                </c:pt>
                <c:pt idx="1118">
                  <c:v>-15.199999999999989</c:v>
                </c:pt>
                <c:pt idx="1119">
                  <c:v>-15.099999999999994</c:v>
                </c:pt>
                <c:pt idx="1120">
                  <c:v>-15.099999999999994</c:v>
                </c:pt>
                <c:pt idx="1121">
                  <c:v>-15</c:v>
                </c:pt>
                <c:pt idx="1122">
                  <c:v>-14.899999999999991</c:v>
                </c:pt>
                <c:pt idx="1123">
                  <c:v>-14.799999999999997</c:v>
                </c:pt>
                <c:pt idx="1124">
                  <c:v>-14.699999999999989</c:v>
                </c:pt>
                <c:pt idx="1125">
                  <c:v>-14.599999999999994</c:v>
                </c:pt>
                <c:pt idx="1126">
                  <c:v>-14.5</c:v>
                </c:pt>
                <c:pt idx="1127">
                  <c:v>-14.399999999999991</c:v>
                </c:pt>
                <c:pt idx="1128">
                  <c:v>-14.299999999999997</c:v>
                </c:pt>
                <c:pt idx="1129">
                  <c:v>-14.199999999999989</c:v>
                </c:pt>
                <c:pt idx="1130">
                  <c:v>-14.099999999999994</c:v>
                </c:pt>
                <c:pt idx="1131">
                  <c:v>-14</c:v>
                </c:pt>
                <c:pt idx="1132">
                  <c:v>-14</c:v>
                </c:pt>
                <c:pt idx="1133">
                  <c:v>-13.899999999999991</c:v>
                </c:pt>
                <c:pt idx="1134">
                  <c:v>-13.799999999999997</c:v>
                </c:pt>
                <c:pt idx="1135">
                  <c:v>-13.699999999999989</c:v>
                </c:pt>
                <c:pt idx="1136">
                  <c:v>-13.599999999999994</c:v>
                </c:pt>
                <c:pt idx="1137">
                  <c:v>-13.5</c:v>
                </c:pt>
                <c:pt idx="1138">
                  <c:v>-13.399999999999991</c:v>
                </c:pt>
                <c:pt idx="1139">
                  <c:v>-13.299999999999997</c:v>
                </c:pt>
                <c:pt idx="1140">
                  <c:v>-13.199999999999989</c:v>
                </c:pt>
                <c:pt idx="1141">
                  <c:v>-13.099999999999994</c:v>
                </c:pt>
                <c:pt idx="1142">
                  <c:v>-13</c:v>
                </c:pt>
                <c:pt idx="1143">
                  <c:v>-12.899999999999991</c:v>
                </c:pt>
                <c:pt idx="1144">
                  <c:v>-12.899999999999991</c:v>
                </c:pt>
                <c:pt idx="1145">
                  <c:v>-12.799999999999997</c:v>
                </c:pt>
                <c:pt idx="1146">
                  <c:v>-12.699999999999989</c:v>
                </c:pt>
                <c:pt idx="1147">
                  <c:v>-12.599999999999994</c:v>
                </c:pt>
                <c:pt idx="1148">
                  <c:v>-12.5</c:v>
                </c:pt>
                <c:pt idx="1149">
                  <c:v>-12.399999999999991</c:v>
                </c:pt>
                <c:pt idx="1150">
                  <c:v>-12.299999999999997</c:v>
                </c:pt>
                <c:pt idx="1151">
                  <c:v>-12.199999999999989</c:v>
                </c:pt>
                <c:pt idx="1152">
                  <c:v>-12.099999999999994</c:v>
                </c:pt>
                <c:pt idx="1153">
                  <c:v>-12</c:v>
                </c:pt>
                <c:pt idx="1154">
                  <c:v>-11.899999999999991</c:v>
                </c:pt>
                <c:pt idx="1155">
                  <c:v>-11.799999999999997</c:v>
                </c:pt>
                <c:pt idx="1156">
                  <c:v>-11.799999999999997</c:v>
                </c:pt>
                <c:pt idx="1157">
                  <c:v>-11.699999999999989</c:v>
                </c:pt>
                <c:pt idx="1158">
                  <c:v>-11.599999999999994</c:v>
                </c:pt>
                <c:pt idx="1159">
                  <c:v>-11.5</c:v>
                </c:pt>
                <c:pt idx="1160">
                  <c:v>-11.399999999999991</c:v>
                </c:pt>
                <c:pt idx="1161">
                  <c:v>-11.299999999999997</c:v>
                </c:pt>
                <c:pt idx="1162">
                  <c:v>-11.199999999999989</c:v>
                </c:pt>
                <c:pt idx="1163">
                  <c:v>-11.099999999999994</c:v>
                </c:pt>
                <c:pt idx="1164">
                  <c:v>-11</c:v>
                </c:pt>
                <c:pt idx="1165">
                  <c:v>-10.899999999999991</c:v>
                </c:pt>
                <c:pt idx="1166">
                  <c:v>-10.799999999999997</c:v>
                </c:pt>
                <c:pt idx="1167">
                  <c:v>-10.799999999999997</c:v>
                </c:pt>
                <c:pt idx="1168">
                  <c:v>-10.699999999999989</c:v>
                </c:pt>
                <c:pt idx="1169">
                  <c:v>-10.599999999999994</c:v>
                </c:pt>
                <c:pt idx="1170">
                  <c:v>-10.5</c:v>
                </c:pt>
                <c:pt idx="1171">
                  <c:v>-10.399999999999991</c:v>
                </c:pt>
                <c:pt idx="1172">
                  <c:v>-10.299999999999997</c:v>
                </c:pt>
                <c:pt idx="1173">
                  <c:v>-10.199999999999989</c:v>
                </c:pt>
                <c:pt idx="1174">
                  <c:v>-10.099999999999994</c:v>
                </c:pt>
                <c:pt idx="1175">
                  <c:v>-10</c:v>
                </c:pt>
                <c:pt idx="1176">
                  <c:v>-9.8999999999999915</c:v>
                </c:pt>
                <c:pt idx="1177">
                  <c:v>-9.7999999999999972</c:v>
                </c:pt>
                <c:pt idx="1178">
                  <c:v>-9.6999999999999886</c:v>
                </c:pt>
                <c:pt idx="1179">
                  <c:v>-9.6999999999999886</c:v>
                </c:pt>
                <c:pt idx="1180">
                  <c:v>-9.5999999999999943</c:v>
                </c:pt>
                <c:pt idx="1181">
                  <c:v>-9.5</c:v>
                </c:pt>
                <c:pt idx="1182">
                  <c:v>-9.3999999999999915</c:v>
                </c:pt>
                <c:pt idx="1183">
                  <c:v>-9.2999999999999972</c:v>
                </c:pt>
                <c:pt idx="1184">
                  <c:v>-9.1999999999999886</c:v>
                </c:pt>
                <c:pt idx="1185">
                  <c:v>-9.0999999999999943</c:v>
                </c:pt>
                <c:pt idx="1186">
                  <c:v>-9</c:v>
                </c:pt>
                <c:pt idx="1187">
                  <c:v>-8.8999999999999915</c:v>
                </c:pt>
                <c:pt idx="1188">
                  <c:v>-8.7999999999999972</c:v>
                </c:pt>
                <c:pt idx="1189">
                  <c:v>-8.6999999999999886</c:v>
                </c:pt>
                <c:pt idx="1190">
                  <c:v>-8.5999999999999943</c:v>
                </c:pt>
                <c:pt idx="1191">
                  <c:v>-8.5999999999999943</c:v>
                </c:pt>
                <c:pt idx="1192">
                  <c:v>-8.5</c:v>
                </c:pt>
                <c:pt idx="1193">
                  <c:v>-8.3999999999999915</c:v>
                </c:pt>
                <c:pt idx="1194">
                  <c:v>-8.2999999999999972</c:v>
                </c:pt>
                <c:pt idx="1195">
                  <c:v>-8.1999999999999886</c:v>
                </c:pt>
                <c:pt idx="1196">
                  <c:v>-8.0999999999999943</c:v>
                </c:pt>
                <c:pt idx="1197">
                  <c:v>-8</c:v>
                </c:pt>
                <c:pt idx="1198">
                  <c:v>-7.8999999999999915</c:v>
                </c:pt>
                <c:pt idx="1199">
                  <c:v>-7.7999999999999972</c:v>
                </c:pt>
                <c:pt idx="1200">
                  <c:v>-7.6999999999999886</c:v>
                </c:pt>
                <c:pt idx="1201">
                  <c:v>-7.5999999999999943</c:v>
                </c:pt>
                <c:pt idx="1202">
                  <c:v>-7.5999999999999943</c:v>
                </c:pt>
                <c:pt idx="1203">
                  <c:v>-7.5</c:v>
                </c:pt>
                <c:pt idx="1204">
                  <c:v>-7.3999999999999915</c:v>
                </c:pt>
                <c:pt idx="1205">
                  <c:v>-7.2999999999999972</c:v>
                </c:pt>
                <c:pt idx="1206">
                  <c:v>-7.1999999999999886</c:v>
                </c:pt>
                <c:pt idx="1207">
                  <c:v>-7.0999999999999943</c:v>
                </c:pt>
                <c:pt idx="1208">
                  <c:v>-7</c:v>
                </c:pt>
                <c:pt idx="1209">
                  <c:v>-6.8999999999999915</c:v>
                </c:pt>
                <c:pt idx="1210">
                  <c:v>-6.7999999999999972</c:v>
                </c:pt>
                <c:pt idx="1211">
                  <c:v>-6.6999999999999886</c:v>
                </c:pt>
                <c:pt idx="1212">
                  <c:v>-6.5999999999999943</c:v>
                </c:pt>
                <c:pt idx="1213">
                  <c:v>-6.5</c:v>
                </c:pt>
                <c:pt idx="1214">
                  <c:v>-6.5</c:v>
                </c:pt>
                <c:pt idx="1215">
                  <c:v>-6.3999999999999915</c:v>
                </c:pt>
                <c:pt idx="1216">
                  <c:v>-6.2999999999999972</c:v>
                </c:pt>
                <c:pt idx="1217">
                  <c:v>-6.1999999999999886</c:v>
                </c:pt>
                <c:pt idx="1218">
                  <c:v>-6.0999999999999943</c:v>
                </c:pt>
                <c:pt idx="1219">
                  <c:v>-6</c:v>
                </c:pt>
                <c:pt idx="1220">
                  <c:v>-5.8999999999999915</c:v>
                </c:pt>
                <c:pt idx="1221">
                  <c:v>-5.7999999999999972</c:v>
                </c:pt>
                <c:pt idx="1222">
                  <c:v>-5.6999999999999886</c:v>
                </c:pt>
                <c:pt idx="1223">
                  <c:v>-5.5999999999999943</c:v>
                </c:pt>
                <c:pt idx="1224">
                  <c:v>-5.5</c:v>
                </c:pt>
                <c:pt idx="1225">
                  <c:v>-5.3999999999999915</c:v>
                </c:pt>
                <c:pt idx="1226">
                  <c:v>-5.3999999999999915</c:v>
                </c:pt>
                <c:pt idx="1227">
                  <c:v>-5.2999999999999972</c:v>
                </c:pt>
                <c:pt idx="1228">
                  <c:v>-5.1999999999999886</c:v>
                </c:pt>
                <c:pt idx="1229">
                  <c:v>-5.0999999999999943</c:v>
                </c:pt>
                <c:pt idx="1230">
                  <c:v>-5</c:v>
                </c:pt>
                <c:pt idx="1231">
                  <c:v>-4.8999999999999915</c:v>
                </c:pt>
                <c:pt idx="1232">
                  <c:v>-4.7999999999999972</c:v>
                </c:pt>
                <c:pt idx="1233">
                  <c:v>-4.6999999999999886</c:v>
                </c:pt>
                <c:pt idx="1234">
                  <c:v>-4.5999999999999943</c:v>
                </c:pt>
                <c:pt idx="1235">
                  <c:v>-4.5</c:v>
                </c:pt>
                <c:pt idx="1236">
                  <c:v>-4.3999999999999915</c:v>
                </c:pt>
                <c:pt idx="1237">
                  <c:v>-4.2999999999999972</c:v>
                </c:pt>
                <c:pt idx="1238">
                  <c:v>-4.2999999999999972</c:v>
                </c:pt>
                <c:pt idx="1239">
                  <c:v>-4.1999999999999886</c:v>
                </c:pt>
                <c:pt idx="1240">
                  <c:v>-4.0999999999999943</c:v>
                </c:pt>
                <c:pt idx="1241">
                  <c:v>-4</c:v>
                </c:pt>
                <c:pt idx="1242">
                  <c:v>-3.8999999999999915</c:v>
                </c:pt>
                <c:pt idx="1243">
                  <c:v>-3.7999999999999972</c:v>
                </c:pt>
                <c:pt idx="1244">
                  <c:v>-3.6999999999999886</c:v>
                </c:pt>
                <c:pt idx="1245">
                  <c:v>-3.5999999999999943</c:v>
                </c:pt>
                <c:pt idx="1246">
                  <c:v>-3.5</c:v>
                </c:pt>
                <c:pt idx="1247">
                  <c:v>-3.3999999999999915</c:v>
                </c:pt>
                <c:pt idx="1248">
                  <c:v>-3.2999999999999972</c:v>
                </c:pt>
                <c:pt idx="1249">
                  <c:v>-3.2999999999999972</c:v>
                </c:pt>
                <c:pt idx="1250">
                  <c:v>-3.1999999999999886</c:v>
                </c:pt>
                <c:pt idx="1251">
                  <c:v>-3.0999999999999943</c:v>
                </c:pt>
                <c:pt idx="1252">
                  <c:v>-3</c:v>
                </c:pt>
                <c:pt idx="1253">
                  <c:v>-2.8999999999999915</c:v>
                </c:pt>
                <c:pt idx="1254">
                  <c:v>-2.7999999999999972</c:v>
                </c:pt>
                <c:pt idx="1255">
                  <c:v>-2.6999999999999886</c:v>
                </c:pt>
                <c:pt idx="1256">
                  <c:v>-2.5999999999999943</c:v>
                </c:pt>
                <c:pt idx="1257">
                  <c:v>-2.5</c:v>
                </c:pt>
                <c:pt idx="1258">
                  <c:v>-2.3999999999999915</c:v>
                </c:pt>
                <c:pt idx="1259">
                  <c:v>-2.2999999999999972</c:v>
                </c:pt>
                <c:pt idx="1260">
                  <c:v>-2.1999999999999886</c:v>
                </c:pt>
                <c:pt idx="1261">
                  <c:v>-2.1999999999999886</c:v>
                </c:pt>
                <c:pt idx="1262">
                  <c:v>-2.0999999999999943</c:v>
                </c:pt>
                <c:pt idx="1263">
                  <c:v>-2</c:v>
                </c:pt>
                <c:pt idx="1264">
                  <c:v>-1.8999999999999915</c:v>
                </c:pt>
                <c:pt idx="1265">
                  <c:v>-1.7999999999999972</c:v>
                </c:pt>
                <c:pt idx="1266">
                  <c:v>-1.6999999999999886</c:v>
                </c:pt>
                <c:pt idx="1267">
                  <c:v>-1.5999999999999943</c:v>
                </c:pt>
                <c:pt idx="1268">
                  <c:v>-1.5</c:v>
                </c:pt>
                <c:pt idx="1269">
                  <c:v>-1.3999999999999915</c:v>
                </c:pt>
                <c:pt idx="1270">
                  <c:v>-1.2999999999999972</c:v>
                </c:pt>
                <c:pt idx="1271">
                  <c:v>-1.1999999999999886</c:v>
                </c:pt>
                <c:pt idx="1272">
                  <c:v>-1.0999999999999943</c:v>
                </c:pt>
                <c:pt idx="1273">
                  <c:v>-1.0999999999999943</c:v>
                </c:pt>
                <c:pt idx="1274">
                  <c:v>-1</c:v>
                </c:pt>
                <c:pt idx="1275">
                  <c:v>-0.89999999999999147</c:v>
                </c:pt>
                <c:pt idx="1276">
                  <c:v>-0.79999999999999716</c:v>
                </c:pt>
                <c:pt idx="1277">
                  <c:v>-0.69999999999998863</c:v>
                </c:pt>
                <c:pt idx="1278">
                  <c:v>-0.59999999999999432</c:v>
                </c:pt>
                <c:pt idx="1279">
                  <c:v>-0.5</c:v>
                </c:pt>
                <c:pt idx="1280">
                  <c:v>-0.39999999999999147</c:v>
                </c:pt>
                <c:pt idx="1281">
                  <c:v>-0.29999999999999716</c:v>
                </c:pt>
                <c:pt idx="1282">
                  <c:v>-0.19999999999998863</c:v>
                </c:pt>
                <c:pt idx="1283">
                  <c:v>-9.9999999999994316E-2</c:v>
                </c:pt>
                <c:pt idx="1284">
                  <c:v>0</c:v>
                </c:pt>
                <c:pt idx="1285">
                  <c:v>0</c:v>
                </c:pt>
                <c:pt idx="1286">
                  <c:v>0.10000000000000853</c:v>
                </c:pt>
                <c:pt idx="1287">
                  <c:v>0.20000000000000284</c:v>
                </c:pt>
                <c:pt idx="1288">
                  <c:v>0.30000000000001137</c:v>
                </c:pt>
                <c:pt idx="1289">
                  <c:v>0.40000000000000568</c:v>
                </c:pt>
                <c:pt idx="1290">
                  <c:v>0.5</c:v>
                </c:pt>
                <c:pt idx="1291">
                  <c:v>0.60000000000000853</c:v>
                </c:pt>
                <c:pt idx="1292">
                  <c:v>0.70000000000000284</c:v>
                </c:pt>
                <c:pt idx="1293">
                  <c:v>0.80000000000001137</c:v>
                </c:pt>
                <c:pt idx="1294">
                  <c:v>0.90000000000000568</c:v>
                </c:pt>
                <c:pt idx="1295">
                  <c:v>1</c:v>
                </c:pt>
                <c:pt idx="1296">
                  <c:v>1</c:v>
                </c:pt>
                <c:pt idx="1297">
                  <c:v>1.1000000000000085</c:v>
                </c:pt>
                <c:pt idx="1298">
                  <c:v>1.2000000000000028</c:v>
                </c:pt>
                <c:pt idx="1299">
                  <c:v>1.3000000000000114</c:v>
                </c:pt>
                <c:pt idx="1300">
                  <c:v>1.4000000000000057</c:v>
                </c:pt>
                <c:pt idx="1301">
                  <c:v>1.5</c:v>
                </c:pt>
                <c:pt idx="1302">
                  <c:v>1.6000000000000085</c:v>
                </c:pt>
                <c:pt idx="1303">
                  <c:v>1.7000000000000028</c:v>
                </c:pt>
                <c:pt idx="1304">
                  <c:v>1.8000000000000114</c:v>
                </c:pt>
                <c:pt idx="1305">
                  <c:v>1.9000000000000057</c:v>
                </c:pt>
                <c:pt idx="1306">
                  <c:v>2</c:v>
                </c:pt>
                <c:pt idx="1307">
                  <c:v>2.1000000000000085</c:v>
                </c:pt>
                <c:pt idx="1308">
                  <c:v>2.1000000000000085</c:v>
                </c:pt>
                <c:pt idx="1309">
                  <c:v>2.2000000000000028</c:v>
                </c:pt>
                <c:pt idx="1310">
                  <c:v>2.3000000000000114</c:v>
                </c:pt>
                <c:pt idx="1311">
                  <c:v>2.4000000000000057</c:v>
                </c:pt>
                <c:pt idx="1312">
                  <c:v>2.5</c:v>
                </c:pt>
                <c:pt idx="1313">
                  <c:v>2.6000000000000085</c:v>
                </c:pt>
                <c:pt idx="1314">
                  <c:v>2.7000000000000028</c:v>
                </c:pt>
                <c:pt idx="1315">
                  <c:v>2.8000000000000114</c:v>
                </c:pt>
                <c:pt idx="1316">
                  <c:v>2.9000000000000057</c:v>
                </c:pt>
                <c:pt idx="1317">
                  <c:v>3</c:v>
                </c:pt>
                <c:pt idx="1318">
                  <c:v>3.1000000000000085</c:v>
                </c:pt>
                <c:pt idx="1319">
                  <c:v>3.2000000000000028</c:v>
                </c:pt>
                <c:pt idx="1320">
                  <c:v>3.3000000000000114</c:v>
                </c:pt>
                <c:pt idx="1321">
                  <c:v>3.4000000000000057</c:v>
                </c:pt>
                <c:pt idx="1322">
                  <c:v>3.5</c:v>
                </c:pt>
                <c:pt idx="1323">
                  <c:v>3.5</c:v>
                </c:pt>
                <c:pt idx="1324">
                  <c:v>3.6000000000000085</c:v>
                </c:pt>
                <c:pt idx="1325">
                  <c:v>3.7000000000000028</c:v>
                </c:pt>
                <c:pt idx="1326">
                  <c:v>3.8000000000000114</c:v>
                </c:pt>
                <c:pt idx="1327">
                  <c:v>3.9000000000000057</c:v>
                </c:pt>
                <c:pt idx="1328">
                  <c:v>4</c:v>
                </c:pt>
                <c:pt idx="1329">
                  <c:v>4.1000000000000085</c:v>
                </c:pt>
                <c:pt idx="1330">
                  <c:v>4.2000000000000028</c:v>
                </c:pt>
                <c:pt idx="1331">
                  <c:v>4.3000000000000114</c:v>
                </c:pt>
                <c:pt idx="1332">
                  <c:v>4.3000000000000114</c:v>
                </c:pt>
                <c:pt idx="1333">
                  <c:v>4.4000000000000057</c:v>
                </c:pt>
                <c:pt idx="1334">
                  <c:v>4.5</c:v>
                </c:pt>
                <c:pt idx="1335">
                  <c:v>4.6000000000000085</c:v>
                </c:pt>
                <c:pt idx="1336">
                  <c:v>4.7000000000000028</c:v>
                </c:pt>
                <c:pt idx="1337">
                  <c:v>4.8000000000000114</c:v>
                </c:pt>
                <c:pt idx="1338">
                  <c:v>4.9000000000000057</c:v>
                </c:pt>
                <c:pt idx="1339">
                  <c:v>5</c:v>
                </c:pt>
                <c:pt idx="1340">
                  <c:v>5.1000000000000085</c:v>
                </c:pt>
                <c:pt idx="1341">
                  <c:v>5.2000000000000028</c:v>
                </c:pt>
                <c:pt idx="1342">
                  <c:v>5.3000000000000114</c:v>
                </c:pt>
                <c:pt idx="1343">
                  <c:v>5.3000000000000114</c:v>
                </c:pt>
                <c:pt idx="1344">
                  <c:v>5.4000000000000057</c:v>
                </c:pt>
                <c:pt idx="1345">
                  <c:v>5.5</c:v>
                </c:pt>
                <c:pt idx="1346">
                  <c:v>5.6000000000000085</c:v>
                </c:pt>
                <c:pt idx="1347">
                  <c:v>5.7000000000000028</c:v>
                </c:pt>
                <c:pt idx="1348">
                  <c:v>5.8000000000000114</c:v>
                </c:pt>
                <c:pt idx="1349">
                  <c:v>5.9000000000000057</c:v>
                </c:pt>
                <c:pt idx="1350">
                  <c:v>6</c:v>
                </c:pt>
                <c:pt idx="1351">
                  <c:v>6.1000000000000085</c:v>
                </c:pt>
                <c:pt idx="1352">
                  <c:v>6.2000000000000028</c:v>
                </c:pt>
                <c:pt idx="1353">
                  <c:v>6.3000000000000114</c:v>
                </c:pt>
                <c:pt idx="1354">
                  <c:v>6.4000000000000057</c:v>
                </c:pt>
                <c:pt idx="1355">
                  <c:v>6.4000000000000057</c:v>
                </c:pt>
                <c:pt idx="1356">
                  <c:v>6.5</c:v>
                </c:pt>
                <c:pt idx="1357">
                  <c:v>6.6000000000000085</c:v>
                </c:pt>
                <c:pt idx="1358">
                  <c:v>6.7000000000000028</c:v>
                </c:pt>
                <c:pt idx="1359">
                  <c:v>6.8000000000000114</c:v>
                </c:pt>
                <c:pt idx="1360">
                  <c:v>6.9000000000000057</c:v>
                </c:pt>
                <c:pt idx="1361">
                  <c:v>7</c:v>
                </c:pt>
                <c:pt idx="1362">
                  <c:v>7.1000000000000085</c:v>
                </c:pt>
                <c:pt idx="1363">
                  <c:v>7.2000000000000028</c:v>
                </c:pt>
                <c:pt idx="1364">
                  <c:v>7.3000000000000114</c:v>
                </c:pt>
                <c:pt idx="1365">
                  <c:v>7.4000000000000057</c:v>
                </c:pt>
                <c:pt idx="1366">
                  <c:v>7.5</c:v>
                </c:pt>
                <c:pt idx="1367">
                  <c:v>7.5</c:v>
                </c:pt>
                <c:pt idx="1368">
                  <c:v>7.6000000000000085</c:v>
                </c:pt>
                <c:pt idx="1369">
                  <c:v>7.7000000000000028</c:v>
                </c:pt>
                <c:pt idx="1370">
                  <c:v>7.8000000000000114</c:v>
                </c:pt>
                <c:pt idx="1371">
                  <c:v>7.9000000000000057</c:v>
                </c:pt>
                <c:pt idx="1372">
                  <c:v>8</c:v>
                </c:pt>
                <c:pt idx="1373">
                  <c:v>8.1000000000000085</c:v>
                </c:pt>
                <c:pt idx="1374">
                  <c:v>8.2000000000000028</c:v>
                </c:pt>
                <c:pt idx="1375">
                  <c:v>8.3000000000000114</c:v>
                </c:pt>
                <c:pt idx="1376">
                  <c:v>8.4000000000000057</c:v>
                </c:pt>
                <c:pt idx="1377">
                  <c:v>8.5</c:v>
                </c:pt>
                <c:pt idx="1378">
                  <c:v>8.5</c:v>
                </c:pt>
                <c:pt idx="1379">
                  <c:v>8.6000000000000085</c:v>
                </c:pt>
                <c:pt idx="1380">
                  <c:v>8.7000000000000028</c:v>
                </c:pt>
                <c:pt idx="1381">
                  <c:v>8.8000000000000114</c:v>
                </c:pt>
                <c:pt idx="1382">
                  <c:v>8.9000000000000057</c:v>
                </c:pt>
                <c:pt idx="1383">
                  <c:v>9</c:v>
                </c:pt>
                <c:pt idx="1384">
                  <c:v>9.1000000000000085</c:v>
                </c:pt>
                <c:pt idx="1385">
                  <c:v>9.2000000000000028</c:v>
                </c:pt>
                <c:pt idx="1386">
                  <c:v>9.3000000000000114</c:v>
                </c:pt>
                <c:pt idx="1387">
                  <c:v>9.4000000000000057</c:v>
                </c:pt>
                <c:pt idx="1388">
                  <c:v>9.5</c:v>
                </c:pt>
                <c:pt idx="1389">
                  <c:v>9.6000000000000085</c:v>
                </c:pt>
                <c:pt idx="1390">
                  <c:v>9.6000000000000085</c:v>
                </c:pt>
                <c:pt idx="1391">
                  <c:v>9.7000000000000028</c:v>
                </c:pt>
                <c:pt idx="1392">
                  <c:v>9.8000000000000114</c:v>
                </c:pt>
                <c:pt idx="1393">
                  <c:v>9.9000000000000057</c:v>
                </c:pt>
                <c:pt idx="1394">
                  <c:v>10</c:v>
                </c:pt>
                <c:pt idx="1395">
                  <c:v>10.100000000000009</c:v>
                </c:pt>
                <c:pt idx="1396">
                  <c:v>10.200000000000003</c:v>
                </c:pt>
                <c:pt idx="1397">
                  <c:v>10.300000000000011</c:v>
                </c:pt>
                <c:pt idx="1398">
                  <c:v>10.400000000000006</c:v>
                </c:pt>
                <c:pt idx="1399">
                  <c:v>10.5</c:v>
                </c:pt>
                <c:pt idx="1400">
                  <c:v>10.599999999999994</c:v>
                </c:pt>
                <c:pt idx="1401">
                  <c:v>10.700000000000017</c:v>
                </c:pt>
                <c:pt idx="1402">
                  <c:v>10.700000000000017</c:v>
                </c:pt>
                <c:pt idx="1403">
                  <c:v>10.800000000000011</c:v>
                </c:pt>
                <c:pt idx="1404">
                  <c:v>10.900000000000006</c:v>
                </c:pt>
                <c:pt idx="1405">
                  <c:v>11</c:v>
                </c:pt>
                <c:pt idx="1406">
                  <c:v>11.099999999999994</c:v>
                </c:pt>
                <c:pt idx="1407">
                  <c:v>11.200000000000017</c:v>
                </c:pt>
                <c:pt idx="1408">
                  <c:v>11.300000000000011</c:v>
                </c:pt>
                <c:pt idx="1409">
                  <c:v>11.400000000000006</c:v>
                </c:pt>
                <c:pt idx="1410">
                  <c:v>11.5</c:v>
                </c:pt>
                <c:pt idx="1411">
                  <c:v>11.599999999999994</c:v>
                </c:pt>
                <c:pt idx="1412">
                  <c:v>11.700000000000017</c:v>
                </c:pt>
                <c:pt idx="1413">
                  <c:v>11.700000000000017</c:v>
                </c:pt>
                <c:pt idx="1414">
                  <c:v>11.800000000000011</c:v>
                </c:pt>
                <c:pt idx="1415">
                  <c:v>11.900000000000006</c:v>
                </c:pt>
                <c:pt idx="1416">
                  <c:v>12</c:v>
                </c:pt>
                <c:pt idx="1417">
                  <c:v>12.099999999999994</c:v>
                </c:pt>
                <c:pt idx="1418">
                  <c:v>12.200000000000017</c:v>
                </c:pt>
                <c:pt idx="1419">
                  <c:v>12.300000000000011</c:v>
                </c:pt>
                <c:pt idx="1420">
                  <c:v>12.400000000000006</c:v>
                </c:pt>
                <c:pt idx="1421">
                  <c:v>12.5</c:v>
                </c:pt>
                <c:pt idx="1422">
                  <c:v>12.599999999999994</c:v>
                </c:pt>
                <c:pt idx="1423">
                  <c:v>12.700000000000017</c:v>
                </c:pt>
                <c:pt idx="1424">
                  <c:v>12.800000000000011</c:v>
                </c:pt>
                <c:pt idx="1425">
                  <c:v>12.800000000000011</c:v>
                </c:pt>
                <c:pt idx="1426">
                  <c:v>12.900000000000006</c:v>
                </c:pt>
                <c:pt idx="1427">
                  <c:v>13</c:v>
                </c:pt>
                <c:pt idx="1428">
                  <c:v>13.099999999999994</c:v>
                </c:pt>
                <c:pt idx="1429">
                  <c:v>13.200000000000017</c:v>
                </c:pt>
                <c:pt idx="1430">
                  <c:v>13.300000000000011</c:v>
                </c:pt>
                <c:pt idx="1431">
                  <c:v>13.400000000000006</c:v>
                </c:pt>
                <c:pt idx="1432">
                  <c:v>13.5</c:v>
                </c:pt>
                <c:pt idx="1433">
                  <c:v>13.599999999999994</c:v>
                </c:pt>
                <c:pt idx="1434">
                  <c:v>13.700000000000017</c:v>
                </c:pt>
                <c:pt idx="1435">
                  <c:v>13.800000000000011</c:v>
                </c:pt>
                <c:pt idx="1436">
                  <c:v>13.900000000000006</c:v>
                </c:pt>
                <c:pt idx="1437">
                  <c:v>14</c:v>
                </c:pt>
                <c:pt idx="1438">
                  <c:v>14</c:v>
                </c:pt>
                <c:pt idx="1439">
                  <c:v>14.099999999999994</c:v>
                </c:pt>
                <c:pt idx="1440">
                  <c:v>14.200000000000017</c:v>
                </c:pt>
                <c:pt idx="1441">
                  <c:v>14.300000000000011</c:v>
                </c:pt>
                <c:pt idx="1442">
                  <c:v>14.400000000000006</c:v>
                </c:pt>
                <c:pt idx="1443">
                  <c:v>14.5</c:v>
                </c:pt>
                <c:pt idx="1444">
                  <c:v>14.599999999999994</c:v>
                </c:pt>
                <c:pt idx="1445">
                  <c:v>14.700000000000017</c:v>
                </c:pt>
                <c:pt idx="1446">
                  <c:v>14.800000000000011</c:v>
                </c:pt>
                <c:pt idx="1447">
                  <c:v>14.900000000000006</c:v>
                </c:pt>
                <c:pt idx="1448">
                  <c:v>15</c:v>
                </c:pt>
                <c:pt idx="1449">
                  <c:v>15</c:v>
                </c:pt>
                <c:pt idx="1450">
                  <c:v>15.099999999999994</c:v>
                </c:pt>
                <c:pt idx="1451">
                  <c:v>15.200000000000017</c:v>
                </c:pt>
                <c:pt idx="1452">
                  <c:v>15.300000000000011</c:v>
                </c:pt>
                <c:pt idx="1453">
                  <c:v>15.400000000000006</c:v>
                </c:pt>
                <c:pt idx="1454">
                  <c:v>15.5</c:v>
                </c:pt>
                <c:pt idx="1455">
                  <c:v>15.599999999999994</c:v>
                </c:pt>
                <c:pt idx="1456">
                  <c:v>15.700000000000017</c:v>
                </c:pt>
                <c:pt idx="1457">
                  <c:v>15.800000000000011</c:v>
                </c:pt>
                <c:pt idx="1458">
                  <c:v>15.900000000000006</c:v>
                </c:pt>
                <c:pt idx="1459">
                  <c:v>16</c:v>
                </c:pt>
                <c:pt idx="1460">
                  <c:v>16</c:v>
                </c:pt>
                <c:pt idx="1461">
                  <c:v>16.099999999999994</c:v>
                </c:pt>
                <c:pt idx="1462">
                  <c:v>16.200000000000017</c:v>
                </c:pt>
                <c:pt idx="1463">
                  <c:v>16.300000000000011</c:v>
                </c:pt>
                <c:pt idx="1464">
                  <c:v>16.400000000000006</c:v>
                </c:pt>
                <c:pt idx="1465">
                  <c:v>16.5</c:v>
                </c:pt>
                <c:pt idx="1466">
                  <c:v>16.599999999999994</c:v>
                </c:pt>
                <c:pt idx="1467">
                  <c:v>16.700000000000017</c:v>
                </c:pt>
                <c:pt idx="1468">
                  <c:v>16.800000000000011</c:v>
                </c:pt>
                <c:pt idx="1469">
                  <c:v>16.900000000000006</c:v>
                </c:pt>
                <c:pt idx="1470">
                  <c:v>17</c:v>
                </c:pt>
                <c:pt idx="1471">
                  <c:v>17.099999999999994</c:v>
                </c:pt>
                <c:pt idx="1472">
                  <c:v>17.099999999999994</c:v>
                </c:pt>
                <c:pt idx="1473">
                  <c:v>17.200000000000017</c:v>
                </c:pt>
                <c:pt idx="1474">
                  <c:v>17.300000000000011</c:v>
                </c:pt>
                <c:pt idx="1475">
                  <c:v>17.400000000000006</c:v>
                </c:pt>
                <c:pt idx="1476">
                  <c:v>17.5</c:v>
                </c:pt>
                <c:pt idx="1477">
                  <c:v>17.599999999999994</c:v>
                </c:pt>
                <c:pt idx="1478">
                  <c:v>17.700000000000017</c:v>
                </c:pt>
                <c:pt idx="1479">
                  <c:v>17.800000000000011</c:v>
                </c:pt>
                <c:pt idx="1480">
                  <c:v>17.900000000000006</c:v>
                </c:pt>
                <c:pt idx="1481">
                  <c:v>18</c:v>
                </c:pt>
                <c:pt idx="1482">
                  <c:v>18.099999999999994</c:v>
                </c:pt>
                <c:pt idx="1483">
                  <c:v>18.200000000000017</c:v>
                </c:pt>
                <c:pt idx="1484">
                  <c:v>18.200000000000017</c:v>
                </c:pt>
                <c:pt idx="1485">
                  <c:v>18.300000000000011</c:v>
                </c:pt>
                <c:pt idx="1486">
                  <c:v>18.400000000000006</c:v>
                </c:pt>
                <c:pt idx="1487">
                  <c:v>18.5</c:v>
                </c:pt>
                <c:pt idx="1488">
                  <c:v>18.599999999999994</c:v>
                </c:pt>
                <c:pt idx="1489">
                  <c:v>18.700000000000017</c:v>
                </c:pt>
                <c:pt idx="1490">
                  <c:v>18.800000000000011</c:v>
                </c:pt>
                <c:pt idx="1491">
                  <c:v>18.900000000000006</c:v>
                </c:pt>
                <c:pt idx="1492">
                  <c:v>19</c:v>
                </c:pt>
                <c:pt idx="1493">
                  <c:v>19.099999999999994</c:v>
                </c:pt>
                <c:pt idx="1494">
                  <c:v>19.200000000000017</c:v>
                </c:pt>
                <c:pt idx="1495">
                  <c:v>19.200000000000017</c:v>
                </c:pt>
                <c:pt idx="1496">
                  <c:v>19.300000000000011</c:v>
                </c:pt>
                <c:pt idx="1497">
                  <c:v>19.400000000000006</c:v>
                </c:pt>
                <c:pt idx="1498">
                  <c:v>19.5</c:v>
                </c:pt>
                <c:pt idx="1499">
                  <c:v>19.599999999999994</c:v>
                </c:pt>
                <c:pt idx="1500">
                  <c:v>19.700000000000017</c:v>
                </c:pt>
                <c:pt idx="1501">
                  <c:v>19.800000000000011</c:v>
                </c:pt>
                <c:pt idx="1502">
                  <c:v>19.900000000000006</c:v>
                </c:pt>
                <c:pt idx="1503">
                  <c:v>20</c:v>
                </c:pt>
                <c:pt idx="1504">
                  <c:v>20.099999999999994</c:v>
                </c:pt>
                <c:pt idx="1505">
                  <c:v>20.200000000000017</c:v>
                </c:pt>
                <c:pt idx="1506">
                  <c:v>20.300000000000011</c:v>
                </c:pt>
                <c:pt idx="1507">
                  <c:v>20.300000000000011</c:v>
                </c:pt>
                <c:pt idx="1508">
                  <c:v>20.400000000000006</c:v>
                </c:pt>
                <c:pt idx="1509">
                  <c:v>20.5</c:v>
                </c:pt>
                <c:pt idx="1510">
                  <c:v>20.599999999999994</c:v>
                </c:pt>
                <c:pt idx="1511">
                  <c:v>20.700000000000017</c:v>
                </c:pt>
                <c:pt idx="1512">
                  <c:v>20.800000000000011</c:v>
                </c:pt>
                <c:pt idx="1513">
                  <c:v>20.900000000000006</c:v>
                </c:pt>
                <c:pt idx="1514">
                  <c:v>21</c:v>
                </c:pt>
                <c:pt idx="1515">
                  <c:v>21.099999999999994</c:v>
                </c:pt>
                <c:pt idx="1516">
                  <c:v>21.200000000000017</c:v>
                </c:pt>
                <c:pt idx="1517">
                  <c:v>21.300000000000011</c:v>
                </c:pt>
                <c:pt idx="1518">
                  <c:v>21.400000000000006</c:v>
                </c:pt>
                <c:pt idx="1519">
                  <c:v>21.5</c:v>
                </c:pt>
                <c:pt idx="1520">
                  <c:v>21.5</c:v>
                </c:pt>
                <c:pt idx="1521">
                  <c:v>21.599999999999994</c:v>
                </c:pt>
                <c:pt idx="1522">
                  <c:v>21.700000000000017</c:v>
                </c:pt>
                <c:pt idx="1523">
                  <c:v>21.800000000000011</c:v>
                </c:pt>
                <c:pt idx="1524">
                  <c:v>21.900000000000006</c:v>
                </c:pt>
                <c:pt idx="1525">
                  <c:v>22</c:v>
                </c:pt>
                <c:pt idx="1526">
                  <c:v>22.099999999999994</c:v>
                </c:pt>
                <c:pt idx="1527">
                  <c:v>22.200000000000017</c:v>
                </c:pt>
                <c:pt idx="1528">
                  <c:v>22.300000000000011</c:v>
                </c:pt>
                <c:pt idx="1529">
                  <c:v>22.400000000000006</c:v>
                </c:pt>
                <c:pt idx="1530">
                  <c:v>22.5</c:v>
                </c:pt>
                <c:pt idx="1531">
                  <c:v>22.5</c:v>
                </c:pt>
                <c:pt idx="1532">
                  <c:v>22.599999999999994</c:v>
                </c:pt>
                <c:pt idx="1533">
                  <c:v>22.700000000000017</c:v>
                </c:pt>
                <c:pt idx="1534">
                  <c:v>22.800000000000011</c:v>
                </c:pt>
                <c:pt idx="1535">
                  <c:v>22.900000000000006</c:v>
                </c:pt>
                <c:pt idx="1536">
                  <c:v>23</c:v>
                </c:pt>
                <c:pt idx="1537">
                  <c:v>23.099999999999994</c:v>
                </c:pt>
                <c:pt idx="1538">
                  <c:v>23.200000000000017</c:v>
                </c:pt>
                <c:pt idx="1539">
                  <c:v>23.300000000000011</c:v>
                </c:pt>
                <c:pt idx="1540">
                  <c:v>23.400000000000006</c:v>
                </c:pt>
                <c:pt idx="1541">
                  <c:v>23.5</c:v>
                </c:pt>
                <c:pt idx="1542">
                  <c:v>23.5</c:v>
                </c:pt>
                <c:pt idx="1543">
                  <c:v>23.599999999999994</c:v>
                </c:pt>
                <c:pt idx="1544">
                  <c:v>23.700000000000017</c:v>
                </c:pt>
                <c:pt idx="1545">
                  <c:v>23.800000000000011</c:v>
                </c:pt>
                <c:pt idx="1546">
                  <c:v>23.900000000000006</c:v>
                </c:pt>
                <c:pt idx="1547">
                  <c:v>24</c:v>
                </c:pt>
                <c:pt idx="1548">
                  <c:v>24.099999999999994</c:v>
                </c:pt>
                <c:pt idx="1549">
                  <c:v>24.200000000000017</c:v>
                </c:pt>
                <c:pt idx="1550">
                  <c:v>24.300000000000011</c:v>
                </c:pt>
                <c:pt idx="1551">
                  <c:v>24.400000000000006</c:v>
                </c:pt>
                <c:pt idx="1552">
                  <c:v>24.5</c:v>
                </c:pt>
                <c:pt idx="1553">
                  <c:v>24.599999999999994</c:v>
                </c:pt>
                <c:pt idx="1554">
                  <c:v>24.599999999999994</c:v>
                </c:pt>
                <c:pt idx="1555">
                  <c:v>24.700000000000017</c:v>
                </c:pt>
                <c:pt idx="1556">
                  <c:v>24.800000000000011</c:v>
                </c:pt>
                <c:pt idx="1557">
                  <c:v>24.900000000000006</c:v>
                </c:pt>
                <c:pt idx="1558">
                  <c:v>25</c:v>
                </c:pt>
                <c:pt idx="1559">
                  <c:v>25.099999999999994</c:v>
                </c:pt>
                <c:pt idx="1560">
                  <c:v>25.200000000000017</c:v>
                </c:pt>
                <c:pt idx="1561">
                  <c:v>25.300000000000011</c:v>
                </c:pt>
                <c:pt idx="1562">
                  <c:v>25.400000000000006</c:v>
                </c:pt>
                <c:pt idx="1563">
                  <c:v>25.5</c:v>
                </c:pt>
                <c:pt idx="1564">
                  <c:v>25.599999999999994</c:v>
                </c:pt>
                <c:pt idx="1565">
                  <c:v>25.700000000000017</c:v>
                </c:pt>
                <c:pt idx="1566">
                  <c:v>25.700000000000017</c:v>
                </c:pt>
                <c:pt idx="1567">
                  <c:v>25.800000000000011</c:v>
                </c:pt>
                <c:pt idx="1568">
                  <c:v>25.900000000000006</c:v>
                </c:pt>
                <c:pt idx="1569">
                  <c:v>26</c:v>
                </c:pt>
                <c:pt idx="1570">
                  <c:v>26.099999999999994</c:v>
                </c:pt>
                <c:pt idx="1571">
                  <c:v>26.200000000000017</c:v>
                </c:pt>
                <c:pt idx="1572">
                  <c:v>26.300000000000011</c:v>
                </c:pt>
                <c:pt idx="1573">
                  <c:v>26.400000000000006</c:v>
                </c:pt>
                <c:pt idx="1574">
                  <c:v>26.5</c:v>
                </c:pt>
                <c:pt idx="1575">
                  <c:v>26.599999999999994</c:v>
                </c:pt>
                <c:pt idx="1576">
                  <c:v>26.700000000000017</c:v>
                </c:pt>
                <c:pt idx="1577">
                  <c:v>26.800000000000011</c:v>
                </c:pt>
                <c:pt idx="1578">
                  <c:v>26.800000000000011</c:v>
                </c:pt>
                <c:pt idx="1579">
                  <c:v>26.900000000000006</c:v>
                </c:pt>
                <c:pt idx="1580">
                  <c:v>27</c:v>
                </c:pt>
                <c:pt idx="1581">
                  <c:v>27.099999999999994</c:v>
                </c:pt>
                <c:pt idx="1582">
                  <c:v>27.200000000000017</c:v>
                </c:pt>
                <c:pt idx="1583">
                  <c:v>27.300000000000011</c:v>
                </c:pt>
                <c:pt idx="1584">
                  <c:v>27.400000000000006</c:v>
                </c:pt>
                <c:pt idx="1585">
                  <c:v>27.5</c:v>
                </c:pt>
                <c:pt idx="1586">
                  <c:v>27.599999999999994</c:v>
                </c:pt>
                <c:pt idx="1587">
                  <c:v>27.700000000000017</c:v>
                </c:pt>
                <c:pt idx="1588">
                  <c:v>27.800000000000011</c:v>
                </c:pt>
                <c:pt idx="1589">
                  <c:v>27.900000000000006</c:v>
                </c:pt>
                <c:pt idx="1590">
                  <c:v>27.900000000000006</c:v>
                </c:pt>
                <c:pt idx="1591">
                  <c:v>28</c:v>
                </c:pt>
                <c:pt idx="1592">
                  <c:v>28.099999999999994</c:v>
                </c:pt>
                <c:pt idx="1593">
                  <c:v>28.200000000000017</c:v>
                </c:pt>
                <c:pt idx="1594">
                  <c:v>28.300000000000011</c:v>
                </c:pt>
                <c:pt idx="1595">
                  <c:v>28.400000000000006</c:v>
                </c:pt>
                <c:pt idx="1596">
                  <c:v>28.5</c:v>
                </c:pt>
                <c:pt idx="1597">
                  <c:v>28.599999999999994</c:v>
                </c:pt>
                <c:pt idx="1598">
                  <c:v>28.700000000000017</c:v>
                </c:pt>
                <c:pt idx="1599">
                  <c:v>28.800000000000011</c:v>
                </c:pt>
                <c:pt idx="1600">
                  <c:v>28.900000000000006</c:v>
                </c:pt>
                <c:pt idx="1601">
                  <c:v>28.900000000000006</c:v>
                </c:pt>
                <c:pt idx="1602">
                  <c:v>29</c:v>
                </c:pt>
                <c:pt idx="1603">
                  <c:v>29.099999999999994</c:v>
                </c:pt>
                <c:pt idx="1604">
                  <c:v>29.200000000000017</c:v>
                </c:pt>
                <c:pt idx="1605">
                  <c:v>29.300000000000011</c:v>
                </c:pt>
                <c:pt idx="1606">
                  <c:v>29.400000000000006</c:v>
                </c:pt>
                <c:pt idx="1607">
                  <c:v>29.5</c:v>
                </c:pt>
                <c:pt idx="1608">
                  <c:v>29.599999999999994</c:v>
                </c:pt>
                <c:pt idx="1609">
                  <c:v>29.700000000000017</c:v>
                </c:pt>
                <c:pt idx="1610">
                  <c:v>29.800000000000011</c:v>
                </c:pt>
                <c:pt idx="1611">
                  <c:v>29.900000000000006</c:v>
                </c:pt>
                <c:pt idx="1612">
                  <c:v>30</c:v>
                </c:pt>
                <c:pt idx="1613">
                  <c:v>30</c:v>
                </c:pt>
                <c:pt idx="1614">
                  <c:v>30.099999999999994</c:v>
                </c:pt>
                <c:pt idx="1615">
                  <c:v>30.200000000000017</c:v>
                </c:pt>
                <c:pt idx="1616">
                  <c:v>30.300000000000011</c:v>
                </c:pt>
                <c:pt idx="1617">
                  <c:v>30.400000000000006</c:v>
                </c:pt>
                <c:pt idx="1618">
                  <c:v>30.5</c:v>
                </c:pt>
                <c:pt idx="1619">
                  <c:v>30.599999999999994</c:v>
                </c:pt>
                <c:pt idx="1620">
                  <c:v>30.700000000000017</c:v>
                </c:pt>
                <c:pt idx="1621">
                  <c:v>30.800000000000011</c:v>
                </c:pt>
                <c:pt idx="1622">
                  <c:v>30.900000000000006</c:v>
                </c:pt>
                <c:pt idx="1623">
                  <c:v>31</c:v>
                </c:pt>
                <c:pt idx="1624">
                  <c:v>31.099999999999994</c:v>
                </c:pt>
                <c:pt idx="1625">
                  <c:v>31.099999999999994</c:v>
                </c:pt>
                <c:pt idx="1626">
                  <c:v>31.200000000000017</c:v>
                </c:pt>
                <c:pt idx="1627">
                  <c:v>31.300000000000011</c:v>
                </c:pt>
                <c:pt idx="1628">
                  <c:v>31.400000000000006</c:v>
                </c:pt>
                <c:pt idx="1629">
                  <c:v>31.5</c:v>
                </c:pt>
                <c:pt idx="1630">
                  <c:v>31.599999999999994</c:v>
                </c:pt>
                <c:pt idx="1631">
                  <c:v>31.700000000000017</c:v>
                </c:pt>
                <c:pt idx="1632">
                  <c:v>31.800000000000011</c:v>
                </c:pt>
                <c:pt idx="1633">
                  <c:v>31.900000000000006</c:v>
                </c:pt>
                <c:pt idx="1634">
                  <c:v>32</c:v>
                </c:pt>
                <c:pt idx="1635">
                  <c:v>32.099999999999994</c:v>
                </c:pt>
                <c:pt idx="1636">
                  <c:v>32.099999999999994</c:v>
                </c:pt>
                <c:pt idx="1637">
                  <c:v>32.200000000000017</c:v>
                </c:pt>
                <c:pt idx="1638">
                  <c:v>32.300000000000011</c:v>
                </c:pt>
                <c:pt idx="1639">
                  <c:v>32.400000000000006</c:v>
                </c:pt>
                <c:pt idx="1640">
                  <c:v>32.5</c:v>
                </c:pt>
                <c:pt idx="1641">
                  <c:v>32.599999999999994</c:v>
                </c:pt>
                <c:pt idx="1642">
                  <c:v>32.700000000000017</c:v>
                </c:pt>
                <c:pt idx="1643">
                  <c:v>32.800000000000011</c:v>
                </c:pt>
                <c:pt idx="1644">
                  <c:v>32.900000000000006</c:v>
                </c:pt>
                <c:pt idx="1645">
                  <c:v>33</c:v>
                </c:pt>
                <c:pt idx="1646">
                  <c:v>33.099999999999994</c:v>
                </c:pt>
                <c:pt idx="1647">
                  <c:v>33.200000000000017</c:v>
                </c:pt>
                <c:pt idx="1648">
                  <c:v>33.200000000000017</c:v>
                </c:pt>
                <c:pt idx="1649">
                  <c:v>33.300000000000011</c:v>
                </c:pt>
                <c:pt idx="1650">
                  <c:v>33.400000000000006</c:v>
                </c:pt>
                <c:pt idx="1651">
                  <c:v>33.5</c:v>
                </c:pt>
                <c:pt idx="1652">
                  <c:v>33.599999999999994</c:v>
                </c:pt>
                <c:pt idx="1653">
                  <c:v>33.700000000000017</c:v>
                </c:pt>
                <c:pt idx="1654">
                  <c:v>33.800000000000011</c:v>
                </c:pt>
                <c:pt idx="1655">
                  <c:v>33.900000000000006</c:v>
                </c:pt>
                <c:pt idx="1656">
                  <c:v>34</c:v>
                </c:pt>
                <c:pt idx="1657">
                  <c:v>34.099999999999994</c:v>
                </c:pt>
                <c:pt idx="1658">
                  <c:v>34.200000000000017</c:v>
                </c:pt>
                <c:pt idx="1659">
                  <c:v>34.300000000000011</c:v>
                </c:pt>
                <c:pt idx="1660">
                  <c:v>34.300000000000011</c:v>
                </c:pt>
                <c:pt idx="1661">
                  <c:v>34.400000000000006</c:v>
                </c:pt>
                <c:pt idx="1662">
                  <c:v>34.5</c:v>
                </c:pt>
                <c:pt idx="1663">
                  <c:v>34.599999999999994</c:v>
                </c:pt>
                <c:pt idx="1664">
                  <c:v>34.700000000000017</c:v>
                </c:pt>
                <c:pt idx="1665">
                  <c:v>34.800000000000011</c:v>
                </c:pt>
                <c:pt idx="1666">
                  <c:v>34.900000000000006</c:v>
                </c:pt>
                <c:pt idx="1667">
                  <c:v>35</c:v>
                </c:pt>
                <c:pt idx="1668">
                  <c:v>35.099999999999994</c:v>
                </c:pt>
                <c:pt idx="1669">
                  <c:v>35.200000000000017</c:v>
                </c:pt>
                <c:pt idx="1670">
                  <c:v>35.300000000000011</c:v>
                </c:pt>
                <c:pt idx="1671">
                  <c:v>35.300000000000011</c:v>
                </c:pt>
                <c:pt idx="1672">
                  <c:v>35.400000000000006</c:v>
                </c:pt>
                <c:pt idx="1673">
                  <c:v>35.5</c:v>
                </c:pt>
                <c:pt idx="1674">
                  <c:v>35.599999999999994</c:v>
                </c:pt>
                <c:pt idx="1675">
                  <c:v>35.700000000000017</c:v>
                </c:pt>
                <c:pt idx="1676">
                  <c:v>35.800000000000011</c:v>
                </c:pt>
                <c:pt idx="1677">
                  <c:v>35.900000000000006</c:v>
                </c:pt>
                <c:pt idx="1678">
                  <c:v>36</c:v>
                </c:pt>
                <c:pt idx="1679">
                  <c:v>36.099999999999994</c:v>
                </c:pt>
                <c:pt idx="1680">
                  <c:v>36.200000000000017</c:v>
                </c:pt>
                <c:pt idx="1681">
                  <c:v>36.300000000000011</c:v>
                </c:pt>
                <c:pt idx="1682">
                  <c:v>36.400000000000006</c:v>
                </c:pt>
                <c:pt idx="1683">
                  <c:v>36.400000000000006</c:v>
                </c:pt>
                <c:pt idx="1684">
                  <c:v>36.5</c:v>
                </c:pt>
                <c:pt idx="1685">
                  <c:v>36.599999999999994</c:v>
                </c:pt>
                <c:pt idx="1686">
                  <c:v>36.700000000000017</c:v>
                </c:pt>
                <c:pt idx="1687">
                  <c:v>36.800000000000011</c:v>
                </c:pt>
                <c:pt idx="1688">
                  <c:v>36.900000000000006</c:v>
                </c:pt>
                <c:pt idx="1689">
                  <c:v>37</c:v>
                </c:pt>
                <c:pt idx="1690">
                  <c:v>37.099999999999994</c:v>
                </c:pt>
                <c:pt idx="1691">
                  <c:v>37.200000000000017</c:v>
                </c:pt>
                <c:pt idx="1692">
                  <c:v>37.300000000000011</c:v>
                </c:pt>
                <c:pt idx="1693">
                  <c:v>37.400000000000006</c:v>
                </c:pt>
                <c:pt idx="1694">
                  <c:v>37.5</c:v>
                </c:pt>
                <c:pt idx="1695">
                  <c:v>37.5</c:v>
                </c:pt>
                <c:pt idx="1696">
                  <c:v>37.599999999999994</c:v>
                </c:pt>
                <c:pt idx="1697">
                  <c:v>37.700000000000017</c:v>
                </c:pt>
                <c:pt idx="1698">
                  <c:v>37.800000000000011</c:v>
                </c:pt>
                <c:pt idx="1699">
                  <c:v>37.900000000000006</c:v>
                </c:pt>
                <c:pt idx="1700">
                  <c:v>38</c:v>
                </c:pt>
                <c:pt idx="1701">
                  <c:v>38.099999999999994</c:v>
                </c:pt>
                <c:pt idx="1702">
                  <c:v>38.200000000000017</c:v>
                </c:pt>
                <c:pt idx="1703">
                  <c:v>38.300000000000011</c:v>
                </c:pt>
                <c:pt idx="1704">
                  <c:v>38.400000000000006</c:v>
                </c:pt>
                <c:pt idx="1705">
                  <c:v>38.5</c:v>
                </c:pt>
                <c:pt idx="1706">
                  <c:v>38.599999999999994</c:v>
                </c:pt>
                <c:pt idx="1707">
                  <c:v>38.599999999999994</c:v>
                </c:pt>
                <c:pt idx="1708">
                  <c:v>38.700000000000017</c:v>
                </c:pt>
                <c:pt idx="1709">
                  <c:v>38.800000000000011</c:v>
                </c:pt>
                <c:pt idx="1710">
                  <c:v>38.900000000000006</c:v>
                </c:pt>
                <c:pt idx="1711">
                  <c:v>39</c:v>
                </c:pt>
                <c:pt idx="1712">
                  <c:v>39.099999999999994</c:v>
                </c:pt>
                <c:pt idx="1713">
                  <c:v>39.200000000000017</c:v>
                </c:pt>
                <c:pt idx="1714">
                  <c:v>39.300000000000011</c:v>
                </c:pt>
                <c:pt idx="1715">
                  <c:v>39.400000000000006</c:v>
                </c:pt>
                <c:pt idx="1716">
                  <c:v>39.5</c:v>
                </c:pt>
                <c:pt idx="1717">
                  <c:v>39.599999999999994</c:v>
                </c:pt>
                <c:pt idx="1718">
                  <c:v>39.700000000000017</c:v>
                </c:pt>
                <c:pt idx="1719">
                  <c:v>39.700000000000017</c:v>
                </c:pt>
                <c:pt idx="1720">
                  <c:v>39.800000000000011</c:v>
                </c:pt>
                <c:pt idx="1721">
                  <c:v>39.900000000000006</c:v>
                </c:pt>
                <c:pt idx="1722">
                  <c:v>40</c:v>
                </c:pt>
                <c:pt idx="1723">
                  <c:v>40.099999999999994</c:v>
                </c:pt>
                <c:pt idx="1724">
                  <c:v>40.200000000000017</c:v>
                </c:pt>
                <c:pt idx="1725">
                  <c:v>40.300000000000011</c:v>
                </c:pt>
                <c:pt idx="1726">
                  <c:v>40.400000000000006</c:v>
                </c:pt>
                <c:pt idx="1727">
                  <c:v>40.5</c:v>
                </c:pt>
                <c:pt idx="1728">
                  <c:v>40.599999999999994</c:v>
                </c:pt>
                <c:pt idx="1729">
                  <c:v>40.700000000000017</c:v>
                </c:pt>
                <c:pt idx="1730">
                  <c:v>40.700000000000017</c:v>
                </c:pt>
                <c:pt idx="1731">
                  <c:v>40.800000000000011</c:v>
                </c:pt>
                <c:pt idx="1732">
                  <c:v>40.900000000000006</c:v>
                </c:pt>
                <c:pt idx="1733">
                  <c:v>41</c:v>
                </c:pt>
                <c:pt idx="1734">
                  <c:v>41.099999999999994</c:v>
                </c:pt>
                <c:pt idx="1735">
                  <c:v>41.200000000000017</c:v>
                </c:pt>
                <c:pt idx="1736">
                  <c:v>41.300000000000011</c:v>
                </c:pt>
                <c:pt idx="1737">
                  <c:v>41.400000000000006</c:v>
                </c:pt>
                <c:pt idx="1738">
                  <c:v>41.5</c:v>
                </c:pt>
                <c:pt idx="1739">
                  <c:v>41.599999999999994</c:v>
                </c:pt>
                <c:pt idx="1740">
                  <c:v>41.700000000000017</c:v>
                </c:pt>
                <c:pt idx="1741">
                  <c:v>41.800000000000011</c:v>
                </c:pt>
                <c:pt idx="1742">
                  <c:v>41.800000000000011</c:v>
                </c:pt>
                <c:pt idx="1743">
                  <c:v>41.900000000000006</c:v>
                </c:pt>
                <c:pt idx="1744">
                  <c:v>42</c:v>
                </c:pt>
                <c:pt idx="1745">
                  <c:v>42.099999999999994</c:v>
                </c:pt>
                <c:pt idx="1746">
                  <c:v>42.200000000000017</c:v>
                </c:pt>
                <c:pt idx="1747">
                  <c:v>42.300000000000011</c:v>
                </c:pt>
                <c:pt idx="1748">
                  <c:v>42.400000000000006</c:v>
                </c:pt>
                <c:pt idx="1749">
                  <c:v>42.5</c:v>
                </c:pt>
                <c:pt idx="1750">
                  <c:v>42.599999999999994</c:v>
                </c:pt>
                <c:pt idx="1751">
                  <c:v>42.700000000000017</c:v>
                </c:pt>
                <c:pt idx="1752">
                  <c:v>42.800000000000011</c:v>
                </c:pt>
                <c:pt idx="1753">
                  <c:v>42.900000000000006</c:v>
                </c:pt>
                <c:pt idx="1754">
                  <c:v>42.900000000000006</c:v>
                </c:pt>
                <c:pt idx="1755">
                  <c:v>43</c:v>
                </c:pt>
                <c:pt idx="1756">
                  <c:v>43.099999999999994</c:v>
                </c:pt>
                <c:pt idx="1757">
                  <c:v>43.200000000000017</c:v>
                </c:pt>
                <c:pt idx="1758">
                  <c:v>43.300000000000011</c:v>
                </c:pt>
                <c:pt idx="1759">
                  <c:v>43.400000000000006</c:v>
                </c:pt>
                <c:pt idx="1760">
                  <c:v>43.5</c:v>
                </c:pt>
                <c:pt idx="1761">
                  <c:v>43.599999999999994</c:v>
                </c:pt>
                <c:pt idx="1762">
                  <c:v>43.700000000000017</c:v>
                </c:pt>
                <c:pt idx="1763">
                  <c:v>43.800000000000011</c:v>
                </c:pt>
                <c:pt idx="1764">
                  <c:v>43.900000000000006</c:v>
                </c:pt>
                <c:pt idx="1765">
                  <c:v>44</c:v>
                </c:pt>
                <c:pt idx="1766">
                  <c:v>44</c:v>
                </c:pt>
                <c:pt idx="1767">
                  <c:v>44.099999999999994</c:v>
                </c:pt>
                <c:pt idx="1768">
                  <c:v>44.200000000000017</c:v>
                </c:pt>
                <c:pt idx="1769">
                  <c:v>44.300000000000011</c:v>
                </c:pt>
                <c:pt idx="1770">
                  <c:v>44.400000000000006</c:v>
                </c:pt>
                <c:pt idx="1771">
                  <c:v>44.5</c:v>
                </c:pt>
                <c:pt idx="1772">
                  <c:v>44.599999999999994</c:v>
                </c:pt>
                <c:pt idx="1773">
                  <c:v>44.700000000000017</c:v>
                </c:pt>
                <c:pt idx="1774">
                  <c:v>44.800000000000011</c:v>
                </c:pt>
                <c:pt idx="1775">
                  <c:v>44.900000000000006</c:v>
                </c:pt>
                <c:pt idx="1776">
                  <c:v>45</c:v>
                </c:pt>
                <c:pt idx="1777">
                  <c:v>45</c:v>
                </c:pt>
                <c:pt idx="1778">
                  <c:v>45.099999999999994</c:v>
                </c:pt>
                <c:pt idx="1779">
                  <c:v>45.200000000000017</c:v>
                </c:pt>
                <c:pt idx="1780">
                  <c:v>45.300000000000011</c:v>
                </c:pt>
                <c:pt idx="1781">
                  <c:v>45.400000000000006</c:v>
                </c:pt>
                <c:pt idx="1782">
                  <c:v>45.5</c:v>
                </c:pt>
                <c:pt idx="1783">
                  <c:v>45.599999999999994</c:v>
                </c:pt>
                <c:pt idx="1784">
                  <c:v>45.700000000000017</c:v>
                </c:pt>
                <c:pt idx="1785">
                  <c:v>45.800000000000011</c:v>
                </c:pt>
                <c:pt idx="1786">
                  <c:v>45.900000000000006</c:v>
                </c:pt>
                <c:pt idx="1787">
                  <c:v>46</c:v>
                </c:pt>
                <c:pt idx="1788">
                  <c:v>46</c:v>
                </c:pt>
                <c:pt idx="1789">
                  <c:v>46.099999999999994</c:v>
                </c:pt>
                <c:pt idx="1790">
                  <c:v>46.200000000000017</c:v>
                </c:pt>
                <c:pt idx="1791">
                  <c:v>46.300000000000011</c:v>
                </c:pt>
                <c:pt idx="1792">
                  <c:v>46.400000000000006</c:v>
                </c:pt>
                <c:pt idx="1793">
                  <c:v>46.5</c:v>
                </c:pt>
                <c:pt idx="1794">
                  <c:v>46.599999999999994</c:v>
                </c:pt>
                <c:pt idx="1795">
                  <c:v>46.700000000000017</c:v>
                </c:pt>
                <c:pt idx="1796">
                  <c:v>46.800000000000011</c:v>
                </c:pt>
                <c:pt idx="1797">
                  <c:v>46.900000000000006</c:v>
                </c:pt>
                <c:pt idx="1798">
                  <c:v>47</c:v>
                </c:pt>
                <c:pt idx="1799">
                  <c:v>47.099999999999994</c:v>
                </c:pt>
                <c:pt idx="1800">
                  <c:v>47.099999999999994</c:v>
                </c:pt>
                <c:pt idx="1801">
                  <c:v>47.200000000000017</c:v>
                </c:pt>
                <c:pt idx="1802">
                  <c:v>47.300000000000011</c:v>
                </c:pt>
                <c:pt idx="1803">
                  <c:v>47.400000000000006</c:v>
                </c:pt>
                <c:pt idx="1804">
                  <c:v>47.5</c:v>
                </c:pt>
                <c:pt idx="1805">
                  <c:v>47.599999999999994</c:v>
                </c:pt>
                <c:pt idx="1806">
                  <c:v>47.700000000000017</c:v>
                </c:pt>
                <c:pt idx="1807">
                  <c:v>47.800000000000011</c:v>
                </c:pt>
                <c:pt idx="1808">
                  <c:v>47.900000000000006</c:v>
                </c:pt>
                <c:pt idx="1809">
                  <c:v>48</c:v>
                </c:pt>
                <c:pt idx="1810">
                  <c:v>48.099999999999994</c:v>
                </c:pt>
                <c:pt idx="1811">
                  <c:v>48.200000000000017</c:v>
                </c:pt>
                <c:pt idx="1812">
                  <c:v>48.200000000000017</c:v>
                </c:pt>
                <c:pt idx="1813">
                  <c:v>48.300000000000011</c:v>
                </c:pt>
                <c:pt idx="1814">
                  <c:v>48.400000000000006</c:v>
                </c:pt>
                <c:pt idx="1815">
                  <c:v>48.5</c:v>
                </c:pt>
                <c:pt idx="1816">
                  <c:v>48.599999999999994</c:v>
                </c:pt>
                <c:pt idx="1817">
                  <c:v>48.700000000000017</c:v>
                </c:pt>
                <c:pt idx="1818">
                  <c:v>48.800000000000011</c:v>
                </c:pt>
                <c:pt idx="1819">
                  <c:v>48.900000000000006</c:v>
                </c:pt>
                <c:pt idx="1820">
                  <c:v>49</c:v>
                </c:pt>
                <c:pt idx="1821">
                  <c:v>49.099999999999994</c:v>
                </c:pt>
                <c:pt idx="1822">
                  <c:v>49.200000000000017</c:v>
                </c:pt>
                <c:pt idx="1823">
                  <c:v>49.300000000000011</c:v>
                </c:pt>
                <c:pt idx="1824">
                  <c:v>49.300000000000011</c:v>
                </c:pt>
                <c:pt idx="1825">
                  <c:v>49.400000000000006</c:v>
                </c:pt>
                <c:pt idx="1826">
                  <c:v>49.5</c:v>
                </c:pt>
                <c:pt idx="1827">
                  <c:v>49.599999999999994</c:v>
                </c:pt>
                <c:pt idx="1828">
                  <c:v>49.700000000000017</c:v>
                </c:pt>
                <c:pt idx="1829">
                  <c:v>49.800000000000011</c:v>
                </c:pt>
                <c:pt idx="1830">
                  <c:v>49.900000000000006</c:v>
                </c:pt>
                <c:pt idx="1831">
                  <c:v>50</c:v>
                </c:pt>
                <c:pt idx="1832">
                  <c:v>50.099999999999994</c:v>
                </c:pt>
                <c:pt idx="1833">
                  <c:v>50.200000000000017</c:v>
                </c:pt>
                <c:pt idx="1834">
                  <c:v>50.300000000000011</c:v>
                </c:pt>
                <c:pt idx="1835">
                  <c:v>50.400000000000006</c:v>
                </c:pt>
                <c:pt idx="1836">
                  <c:v>50.400000000000006</c:v>
                </c:pt>
                <c:pt idx="1837">
                  <c:v>50.5</c:v>
                </c:pt>
                <c:pt idx="1838">
                  <c:v>50.599999999999994</c:v>
                </c:pt>
                <c:pt idx="1839">
                  <c:v>50.700000000000017</c:v>
                </c:pt>
                <c:pt idx="1840">
                  <c:v>50.800000000000011</c:v>
                </c:pt>
                <c:pt idx="1841">
                  <c:v>50.900000000000006</c:v>
                </c:pt>
                <c:pt idx="1842">
                  <c:v>51</c:v>
                </c:pt>
                <c:pt idx="1843">
                  <c:v>51.099999999999994</c:v>
                </c:pt>
                <c:pt idx="1844">
                  <c:v>51.200000000000017</c:v>
                </c:pt>
                <c:pt idx="1845">
                  <c:v>51.300000000000011</c:v>
                </c:pt>
                <c:pt idx="1846">
                  <c:v>51.400000000000006</c:v>
                </c:pt>
                <c:pt idx="1847">
                  <c:v>51.400000000000006</c:v>
                </c:pt>
                <c:pt idx="1848">
                  <c:v>51.5</c:v>
                </c:pt>
                <c:pt idx="1849">
                  <c:v>51.599999999999994</c:v>
                </c:pt>
                <c:pt idx="1850">
                  <c:v>51.700000000000017</c:v>
                </c:pt>
                <c:pt idx="1851">
                  <c:v>51.800000000000011</c:v>
                </c:pt>
                <c:pt idx="1852">
                  <c:v>51.900000000000006</c:v>
                </c:pt>
                <c:pt idx="1853">
                  <c:v>52</c:v>
                </c:pt>
                <c:pt idx="1854">
                  <c:v>52.099999999999994</c:v>
                </c:pt>
                <c:pt idx="1855">
                  <c:v>52.200000000000017</c:v>
                </c:pt>
                <c:pt idx="1856">
                  <c:v>52.300000000000011</c:v>
                </c:pt>
                <c:pt idx="1857">
                  <c:v>52.400000000000006</c:v>
                </c:pt>
                <c:pt idx="1858">
                  <c:v>52.5</c:v>
                </c:pt>
                <c:pt idx="1859">
                  <c:v>52.5</c:v>
                </c:pt>
                <c:pt idx="1860">
                  <c:v>52.599999999999994</c:v>
                </c:pt>
                <c:pt idx="1861">
                  <c:v>52.700000000000017</c:v>
                </c:pt>
                <c:pt idx="1862">
                  <c:v>52.800000000000011</c:v>
                </c:pt>
                <c:pt idx="1863">
                  <c:v>52.900000000000006</c:v>
                </c:pt>
                <c:pt idx="1864">
                  <c:v>53</c:v>
                </c:pt>
                <c:pt idx="1865">
                  <c:v>53.099999999999994</c:v>
                </c:pt>
                <c:pt idx="1866">
                  <c:v>53.200000000000017</c:v>
                </c:pt>
                <c:pt idx="1867">
                  <c:v>53.300000000000011</c:v>
                </c:pt>
                <c:pt idx="1868">
                  <c:v>53.400000000000006</c:v>
                </c:pt>
                <c:pt idx="1869">
                  <c:v>53.5</c:v>
                </c:pt>
                <c:pt idx="1870">
                  <c:v>53.599999999999994</c:v>
                </c:pt>
                <c:pt idx="1871">
                  <c:v>53.599999999999994</c:v>
                </c:pt>
                <c:pt idx="1872">
                  <c:v>53.700000000000017</c:v>
                </c:pt>
                <c:pt idx="1873">
                  <c:v>53.800000000000011</c:v>
                </c:pt>
                <c:pt idx="1874">
                  <c:v>53.900000000000006</c:v>
                </c:pt>
                <c:pt idx="1875">
                  <c:v>54</c:v>
                </c:pt>
                <c:pt idx="1876">
                  <c:v>54.099999999999994</c:v>
                </c:pt>
                <c:pt idx="1877">
                  <c:v>54.200000000000017</c:v>
                </c:pt>
                <c:pt idx="1878">
                  <c:v>54.300000000000011</c:v>
                </c:pt>
                <c:pt idx="1879">
                  <c:v>54.400000000000006</c:v>
                </c:pt>
                <c:pt idx="1880">
                  <c:v>54.5</c:v>
                </c:pt>
                <c:pt idx="1881">
                  <c:v>54.599999999999994</c:v>
                </c:pt>
                <c:pt idx="1882">
                  <c:v>54.700000000000017</c:v>
                </c:pt>
                <c:pt idx="1883">
                  <c:v>54.700000000000017</c:v>
                </c:pt>
                <c:pt idx="1884">
                  <c:v>54.800000000000011</c:v>
                </c:pt>
                <c:pt idx="1885">
                  <c:v>54.900000000000006</c:v>
                </c:pt>
                <c:pt idx="1886">
                  <c:v>55</c:v>
                </c:pt>
                <c:pt idx="1887">
                  <c:v>55.099999999999994</c:v>
                </c:pt>
                <c:pt idx="1888">
                  <c:v>55.200000000000017</c:v>
                </c:pt>
                <c:pt idx="1889">
                  <c:v>55.300000000000011</c:v>
                </c:pt>
                <c:pt idx="1890">
                  <c:v>55.400000000000006</c:v>
                </c:pt>
                <c:pt idx="1891">
                  <c:v>55.5</c:v>
                </c:pt>
                <c:pt idx="1892">
                  <c:v>55.599999999999994</c:v>
                </c:pt>
                <c:pt idx="1893">
                  <c:v>55.700000000000017</c:v>
                </c:pt>
                <c:pt idx="1894">
                  <c:v>55.700000000000017</c:v>
                </c:pt>
                <c:pt idx="1895">
                  <c:v>55.800000000000011</c:v>
                </c:pt>
                <c:pt idx="1896">
                  <c:v>55.900000000000006</c:v>
                </c:pt>
                <c:pt idx="1897">
                  <c:v>56</c:v>
                </c:pt>
                <c:pt idx="1898">
                  <c:v>56.099999999999994</c:v>
                </c:pt>
                <c:pt idx="1899">
                  <c:v>56.200000000000017</c:v>
                </c:pt>
                <c:pt idx="1900">
                  <c:v>56.300000000000011</c:v>
                </c:pt>
                <c:pt idx="1901">
                  <c:v>56.400000000000006</c:v>
                </c:pt>
                <c:pt idx="1902">
                  <c:v>56.5</c:v>
                </c:pt>
                <c:pt idx="1903">
                  <c:v>56.599999999999994</c:v>
                </c:pt>
                <c:pt idx="1904">
                  <c:v>56.700000000000017</c:v>
                </c:pt>
                <c:pt idx="1905">
                  <c:v>56.800000000000011</c:v>
                </c:pt>
                <c:pt idx="1906">
                  <c:v>56.800000000000011</c:v>
                </c:pt>
                <c:pt idx="1907">
                  <c:v>56.900000000000006</c:v>
                </c:pt>
                <c:pt idx="1908">
                  <c:v>57</c:v>
                </c:pt>
                <c:pt idx="1909">
                  <c:v>57.099999999999994</c:v>
                </c:pt>
                <c:pt idx="1910">
                  <c:v>57.200000000000017</c:v>
                </c:pt>
                <c:pt idx="1911">
                  <c:v>57.300000000000011</c:v>
                </c:pt>
                <c:pt idx="1912">
                  <c:v>57.400000000000006</c:v>
                </c:pt>
                <c:pt idx="1913">
                  <c:v>57.5</c:v>
                </c:pt>
                <c:pt idx="1914">
                  <c:v>57.599999999999994</c:v>
                </c:pt>
                <c:pt idx="1915">
                  <c:v>57.700000000000017</c:v>
                </c:pt>
                <c:pt idx="1916">
                  <c:v>57.800000000000011</c:v>
                </c:pt>
                <c:pt idx="1917">
                  <c:v>57.900000000000006</c:v>
                </c:pt>
                <c:pt idx="1918">
                  <c:v>57.900000000000006</c:v>
                </c:pt>
                <c:pt idx="1919">
                  <c:v>58</c:v>
                </c:pt>
                <c:pt idx="1920">
                  <c:v>58.099999999999994</c:v>
                </c:pt>
                <c:pt idx="1921">
                  <c:v>58.200000000000017</c:v>
                </c:pt>
                <c:pt idx="1922">
                  <c:v>58.300000000000011</c:v>
                </c:pt>
                <c:pt idx="1923">
                  <c:v>58.400000000000006</c:v>
                </c:pt>
                <c:pt idx="1924">
                  <c:v>58.5</c:v>
                </c:pt>
                <c:pt idx="1925">
                  <c:v>58.599999999999994</c:v>
                </c:pt>
                <c:pt idx="1926">
                  <c:v>58.700000000000017</c:v>
                </c:pt>
                <c:pt idx="1927">
                  <c:v>58.800000000000011</c:v>
                </c:pt>
                <c:pt idx="1928">
                  <c:v>58.900000000000006</c:v>
                </c:pt>
                <c:pt idx="1929">
                  <c:v>59</c:v>
                </c:pt>
                <c:pt idx="1930">
                  <c:v>59</c:v>
                </c:pt>
                <c:pt idx="1931">
                  <c:v>59.099999999999994</c:v>
                </c:pt>
                <c:pt idx="1932">
                  <c:v>59.200000000000017</c:v>
                </c:pt>
                <c:pt idx="1933">
                  <c:v>59.300000000000011</c:v>
                </c:pt>
                <c:pt idx="1934">
                  <c:v>59.400000000000006</c:v>
                </c:pt>
                <c:pt idx="1935">
                  <c:v>59.5</c:v>
                </c:pt>
                <c:pt idx="1936">
                  <c:v>59.599999999999994</c:v>
                </c:pt>
                <c:pt idx="1937">
                  <c:v>59.700000000000017</c:v>
                </c:pt>
                <c:pt idx="1938">
                  <c:v>59.800000000000011</c:v>
                </c:pt>
                <c:pt idx="1939">
                  <c:v>59.900000000000006</c:v>
                </c:pt>
                <c:pt idx="1940">
                  <c:v>60</c:v>
                </c:pt>
                <c:pt idx="1941">
                  <c:v>60</c:v>
                </c:pt>
                <c:pt idx="1942">
                  <c:v>60.099999999999994</c:v>
                </c:pt>
                <c:pt idx="1943">
                  <c:v>60.200000000000017</c:v>
                </c:pt>
                <c:pt idx="1944">
                  <c:v>60.300000000000011</c:v>
                </c:pt>
                <c:pt idx="1945">
                  <c:v>60.400000000000006</c:v>
                </c:pt>
                <c:pt idx="1946">
                  <c:v>60.5</c:v>
                </c:pt>
                <c:pt idx="1947">
                  <c:v>60.599999999999994</c:v>
                </c:pt>
                <c:pt idx="1948">
                  <c:v>60.700000000000017</c:v>
                </c:pt>
                <c:pt idx="1949">
                  <c:v>60.800000000000011</c:v>
                </c:pt>
                <c:pt idx="1950">
                  <c:v>60.900000000000006</c:v>
                </c:pt>
                <c:pt idx="1951">
                  <c:v>61</c:v>
                </c:pt>
                <c:pt idx="1952">
                  <c:v>61.099999999999994</c:v>
                </c:pt>
                <c:pt idx="1953">
                  <c:v>61.099999999999994</c:v>
                </c:pt>
                <c:pt idx="1954">
                  <c:v>61.200000000000017</c:v>
                </c:pt>
                <c:pt idx="1955">
                  <c:v>61.300000000000011</c:v>
                </c:pt>
                <c:pt idx="1956">
                  <c:v>61.400000000000006</c:v>
                </c:pt>
                <c:pt idx="1957">
                  <c:v>61.5</c:v>
                </c:pt>
                <c:pt idx="1958">
                  <c:v>61.599999999999994</c:v>
                </c:pt>
                <c:pt idx="1959">
                  <c:v>61.700000000000017</c:v>
                </c:pt>
                <c:pt idx="1960">
                  <c:v>61.800000000000011</c:v>
                </c:pt>
                <c:pt idx="1961">
                  <c:v>61.900000000000006</c:v>
                </c:pt>
                <c:pt idx="1962">
                  <c:v>62</c:v>
                </c:pt>
                <c:pt idx="1963">
                  <c:v>62.099999999999994</c:v>
                </c:pt>
                <c:pt idx="1964">
                  <c:v>62.200000000000017</c:v>
                </c:pt>
                <c:pt idx="1965">
                  <c:v>62.200000000000017</c:v>
                </c:pt>
                <c:pt idx="1966">
                  <c:v>62.300000000000011</c:v>
                </c:pt>
                <c:pt idx="1967">
                  <c:v>62.400000000000006</c:v>
                </c:pt>
                <c:pt idx="1968">
                  <c:v>62.5</c:v>
                </c:pt>
                <c:pt idx="1969">
                  <c:v>62.599999999999994</c:v>
                </c:pt>
                <c:pt idx="1970">
                  <c:v>62.700000000000017</c:v>
                </c:pt>
                <c:pt idx="1971">
                  <c:v>62.800000000000011</c:v>
                </c:pt>
                <c:pt idx="1972">
                  <c:v>62.900000000000006</c:v>
                </c:pt>
                <c:pt idx="1973">
                  <c:v>63</c:v>
                </c:pt>
                <c:pt idx="1974">
                  <c:v>63.099999999999994</c:v>
                </c:pt>
                <c:pt idx="1975">
                  <c:v>63.200000000000017</c:v>
                </c:pt>
                <c:pt idx="1976">
                  <c:v>63.200000000000017</c:v>
                </c:pt>
                <c:pt idx="1977">
                  <c:v>63.300000000000011</c:v>
                </c:pt>
                <c:pt idx="1978">
                  <c:v>63.400000000000006</c:v>
                </c:pt>
                <c:pt idx="1979">
                  <c:v>63.5</c:v>
                </c:pt>
                <c:pt idx="1980">
                  <c:v>63.599999999999994</c:v>
                </c:pt>
                <c:pt idx="1981">
                  <c:v>63.700000000000017</c:v>
                </c:pt>
                <c:pt idx="1982">
                  <c:v>63.800000000000011</c:v>
                </c:pt>
                <c:pt idx="1983">
                  <c:v>63.900000000000006</c:v>
                </c:pt>
                <c:pt idx="1984">
                  <c:v>64</c:v>
                </c:pt>
                <c:pt idx="1985">
                  <c:v>64.099999999999994</c:v>
                </c:pt>
                <c:pt idx="1986">
                  <c:v>64.200000000000017</c:v>
                </c:pt>
                <c:pt idx="1987">
                  <c:v>64.300000000000011</c:v>
                </c:pt>
                <c:pt idx="1988">
                  <c:v>64.400000000000006</c:v>
                </c:pt>
                <c:pt idx="1989">
                  <c:v>64.400000000000006</c:v>
                </c:pt>
                <c:pt idx="1990">
                  <c:v>64.5</c:v>
                </c:pt>
                <c:pt idx="1991">
                  <c:v>64.599999999999994</c:v>
                </c:pt>
                <c:pt idx="1992">
                  <c:v>64.700000000000017</c:v>
                </c:pt>
                <c:pt idx="1993">
                  <c:v>64.800000000000011</c:v>
                </c:pt>
                <c:pt idx="1994">
                  <c:v>64.900000000000006</c:v>
                </c:pt>
                <c:pt idx="1995">
                  <c:v>65</c:v>
                </c:pt>
                <c:pt idx="1996">
                  <c:v>65.099999999999994</c:v>
                </c:pt>
                <c:pt idx="1997">
                  <c:v>65.200000000000017</c:v>
                </c:pt>
                <c:pt idx="1998">
                  <c:v>65.300000000000011</c:v>
                </c:pt>
                <c:pt idx="1999">
                  <c:v>65.400000000000006</c:v>
                </c:pt>
                <c:pt idx="2000">
                  <c:v>65.400000000000006</c:v>
                </c:pt>
                <c:pt idx="2001">
                  <c:v>65.5</c:v>
                </c:pt>
                <c:pt idx="2002">
                  <c:v>65.599999999999994</c:v>
                </c:pt>
                <c:pt idx="2003">
                  <c:v>65.700000000000017</c:v>
                </c:pt>
                <c:pt idx="2004">
                  <c:v>65.800000000000011</c:v>
                </c:pt>
                <c:pt idx="2005">
                  <c:v>65.900000000000006</c:v>
                </c:pt>
                <c:pt idx="2006">
                  <c:v>66</c:v>
                </c:pt>
                <c:pt idx="2007">
                  <c:v>66.099999999999994</c:v>
                </c:pt>
                <c:pt idx="2008">
                  <c:v>66.200000000000017</c:v>
                </c:pt>
                <c:pt idx="2009">
                  <c:v>66.300000000000011</c:v>
                </c:pt>
                <c:pt idx="2010">
                  <c:v>66.400000000000006</c:v>
                </c:pt>
                <c:pt idx="2011">
                  <c:v>66.5</c:v>
                </c:pt>
                <c:pt idx="2012">
                  <c:v>66.5</c:v>
                </c:pt>
                <c:pt idx="2013">
                  <c:v>66.599999999999994</c:v>
                </c:pt>
                <c:pt idx="2014">
                  <c:v>66.700000000000017</c:v>
                </c:pt>
                <c:pt idx="2015">
                  <c:v>66.800000000000011</c:v>
                </c:pt>
                <c:pt idx="2016">
                  <c:v>66.900000000000006</c:v>
                </c:pt>
                <c:pt idx="2017">
                  <c:v>67</c:v>
                </c:pt>
                <c:pt idx="2018">
                  <c:v>67.099999999999994</c:v>
                </c:pt>
                <c:pt idx="2019">
                  <c:v>67.200000000000017</c:v>
                </c:pt>
                <c:pt idx="2020">
                  <c:v>67.300000000000011</c:v>
                </c:pt>
                <c:pt idx="2021">
                  <c:v>67.400000000000006</c:v>
                </c:pt>
                <c:pt idx="2022">
                  <c:v>67.5</c:v>
                </c:pt>
                <c:pt idx="2023">
                  <c:v>67.5</c:v>
                </c:pt>
                <c:pt idx="2024">
                  <c:v>67.599999999999994</c:v>
                </c:pt>
                <c:pt idx="2025">
                  <c:v>67.700000000000017</c:v>
                </c:pt>
                <c:pt idx="2026">
                  <c:v>67.800000000000011</c:v>
                </c:pt>
                <c:pt idx="2027">
                  <c:v>67.900000000000006</c:v>
                </c:pt>
                <c:pt idx="2028">
                  <c:v>68</c:v>
                </c:pt>
                <c:pt idx="2029">
                  <c:v>68.099999999999994</c:v>
                </c:pt>
                <c:pt idx="2030">
                  <c:v>68.200000000000017</c:v>
                </c:pt>
                <c:pt idx="2031">
                  <c:v>68.300000000000011</c:v>
                </c:pt>
                <c:pt idx="2032">
                  <c:v>68.400000000000006</c:v>
                </c:pt>
                <c:pt idx="2033">
                  <c:v>68.5</c:v>
                </c:pt>
                <c:pt idx="2034">
                  <c:v>68.599999999999994</c:v>
                </c:pt>
                <c:pt idx="2035">
                  <c:v>68.599999999999994</c:v>
                </c:pt>
                <c:pt idx="2036">
                  <c:v>68.700000000000017</c:v>
                </c:pt>
                <c:pt idx="2037">
                  <c:v>68.800000000000011</c:v>
                </c:pt>
                <c:pt idx="2038">
                  <c:v>68.900000000000006</c:v>
                </c:pt>
                <c:pt idx="2039">
                  <c:v>69</c:v>
                </c:pt>
                <c:pt idx="2040">
                  <c:v>69.099999999999994</c:v>
                </c:pt>
                <c:pt idx="2041">
                  <c:v>69.200000000000017</c:v>
                </c:pt>
                <c:pt idx="2042">
                  <c:v>69.300000000000011</c:v>
                </c:pt>
                <c:pt idx="2043">
                  <c:v>69.400000000000006</c:v>
                </c:pt>
                <c:pt idx="2044">
                  <c:v>69.5</c:v>
                </c:pt>
                <c:pt idx="2045">
                  <c:v>69.599999999999994</c:v>
                </c:pt>
                <c:pt idx="2046">
                  <c:v>69.700000000000017</c:v>
                </c:pt>
                <c:pt idx="2047">
                  <c:v>69.700000000000017</c:v>
                </c:pt>
                <c:pt idx="2048">
                  <c:v>69.800000000000011</c:v>
                </c:pt>
                <c:pt idx="2049">
                  <c:v>69.900000000000006</c:v>
                </c:pt>
                <c:pt idx="2050">
                  <c:v>70</c:v>
                </c:pt>
                <c:pt idx="2051">
                  <c:v>70.099999999999994</c:v>
                </c:pt>
                <c:pt idx="2052">
                  <c:v>70.200000000000017</c:v>
                </c:pt>
                <c:pt idx="2053">
                  <c:v>70.300000000000011</c:v>
                </c:pt>
                <c:pt idx="2054">
                  <c:v>70.400000000000006</c:v>
                </c:pt>
                <c:pt idx="2055">
                  <c:v>70.5</c:v>
                </c:pt>
                <c:pt idx="2056">
                  <c:v>70.599999999999994</c:v>
                </c:pt>
                <c:pt idx="2057">
                  <c:v>70.700000000000017</c:v>
                </c:pt>
                <c:pt idx="2058">
                  <c:v>70.900000000000006</c:v>
                </c:pt>
                <c:pt idx="2059">
                  <c:v>70.900000000000006</c:v>
                </c:pt>
                <c:pt idx="2060">
                  <c:v>71</c:v>
                </c:pt>
                <c:pt idx="2061">
                  <c:v>71.099999999999994</c:v>
                </c:pt>
                <c:pt idx="2062">
                  <c:v>71.200000000000017</c:v>
                </c:pt>
                <c:pt idx="2063">
                  <c:v>71.300000000000011</c:v>
                </c:pt>
                <c:pt idx="2064">
                  <c:v>71.400000000000006</c:v>
                </c:pt>
                <c:pt idx="2065">
                  <c:v>71.5</c:v>
                </c:pt>
                <c:pt idx="2066">
                  <c:v>71.599999999999994</c:v>
                </c:pt>
                <c:pt idx="2067">
                  <c:v>71.700000000000017</c:v>
                </c:pt>
                <c:pt idx="2068">
                  <c:v>71.800000000000011</c:v>
                </c:pt>
                <c:pt idx="2069">
                  <c:v>71.800000000000011</c:v>
                </c:pt>
                <c:pt idx="2070">
                  <c:v>71.900000000000006</c:v>
                </c:pt>
                <c:pt idx="2071">
                  <c:v>72</c:v>
                </c:pt>
                <c:pt idx="2072">
                  <c:v>72.099999999999994</c:v>
                </c:pt>
                <c:pt idx="2073">
                  <c:v>72.200000000000017</c:v>
                </c:pt>
                <c:pt idx="2074">
                  <c:v>72.300000000000011</c:v>
                </c:pt>
                <c:pt idx="2075">
                  <c:v>72.400000000000006</c:v>
                </c:pt>
                <c:pt idx="2076">
                  <c:v>72.5</c:v>
                </c:pt>
                <c:pt idx="2077">
                  <c:v>72.599999999999994</c:v>
                </c:pt>
                <c:pt idx="2078">
                  <c:v>72.700000000000017</c:v>
                </c:pt>
                <c:pt idx="2079">
                  <c:v>72.800000000000011</c:v>
                </c:pt>
                <c:pt idx="2080">
                  <c:v>72.900000000000006</c:v>
                </c:pt>
                <c:pt idx="2081">
                  <c:v>72.900000000000006</c:v>
                </c:pt>
                <c:pt idx="2082">
                  <c:v>73</c:v>
                </c:pt>
                <c:pt idx="2083">
                  <c:v>73.099999999999994</c:v>
                </c:pt>
                <c:pt idx="2084">
                  <c:v>73.200000000000017</c:v>
                </c:pt>
                <c:pt idx="2085">
                  <c:v>73.300000000000011</c:v>
                </c:pt>
                <c:pt idx="2086">
                  <c:v>73.400000000000006</c:v>
                </c:pt>
                <c:pt idx="2087">
                  <c:v>73.5</c:v>
                </c:pt>
                <c:pt idx="2088">
                  <c:v>73.599999999999994</c:v>
                </c:pt>
                <c:pt idx="2089">
                  <c:v>73.700000000000017</c:v>
                </c:pt>
                <c:pt idx="2090">
                  <c:v>73.800000000000011</c:v>
                </c:pt>
                <c:pt idx="2091">
                  <c:v>73.900000000000006</c:v>
                </c:pt>
                <c:pt idx="2092">
                  <c:v>74</c:v>
                </c:pt>
                <c:pt idx="2093">
                  <c:v>74</c:v>
                </c:pt>
                <c:pt idx="2094">
                  <c:v>74.099999999999994</c:v>
                </c:pt>
                <c:pt idx="2095">
                  <c:v>74.200000000000017</c:v>
                </c:pt>
                <c:pt idx="2096">
                  <c:v>74.300000000000011</c:v>
                </c:pt>
                <c:pt idx="2097">
                  <c:v>74.400000000000006</c:v>
                </c:pt>
                <c:pt idx="2098">
                  <c:v>74.5</c:v>
                </c:pt>
                <c:pt idx="2099">
                  <c:v>74.599999999999994</c:v>
                </c:pt>
                <c:pt idx="2100">
                  <c:v>74.700000000000017</c:v>
                </c:pt>
                <c:pt idx="2101">
                  <c:v>74.800000000000011</c:v>
                </c:pt>
                <c:pt idx="2102">
                  <c:v>74.900000000000006</c:v>
                </c:pt>
                <c:pt idx="2103">
                  <c:v>75</c:v>
                </c:pt>
                <c:pt idx="2104">
                  <c:v>75</c:v>
                </c:pt>
                <c:pt idx="2105">
                  <c:v>75.099999999999994</c:v>
                </c:pt>
                <c:pt idx="2106">
                  <c:v>75.200000000000017</c:v>
                </c:pt>
                <c:pt idx="2107">
                  <c:v>75.300000000000011</c:v>
                </c:pt>
                <c:pt idx="2108">
                  <c:v>75.400000000000006</c:v>
                </c:pt>
                <c:pt idx="2109">
                  <c:v>75.5</c:v>
                </c:pt>
                <c:pt idx="2110">
                  <c:v>75.599999999999994</c:v>
                </c:pt>
                <c:pt idx="2111">
                  <c:v>75.700000000000017</c:v>
                </c:pt>
                <c:pt idx="2112">
                  <c:v>75.800000000000011</c:v>
                </c:pt>
                <c:pt idx="2113">
                  <c:v>75.900000000000006</c:v>
                </c:pt>
                <c:pt idx="2114">
                  <c:v>76</c:v>
                </c:pt>
                <c:pt idx="2115">
                  <c:v>76.099999999999994</c:v>
                </c:pt>
                <c:pt idx="2116">
                  <c:v>76.099999999999994</c:v>
                </c:pt>
                <c:pt idx="2117">
                  <c:v>76.200000000000017</c:v>
                </c:pt>
                <c:pt idx="2118">
                  <c:v>76.300000000000011</c:v>
                </c:pt>
                <c:pt idx="2119">
                  <c:v>76.400000000000006</c:v>
                </c:pt>
                <c:pt idx="2120">
                  <c:v>76.5</c:v>
                </c:pt>
                <c:pt idx="2121">
                  <c:v>76.599999999999994</c:v>
                </c:pt>
                <c:pt idx="2122">
                  <c:v>76.700000000000017</c:v>
                </c:pt>
                <c:pt idx="2123">
                  <c:v>76.800000000000011</c:v>
                </c:pt>
                <c:pt idx="2124">
                  <c:v>76.900000000000006</c:v>
                </c:pt>
                <c:pt idx="2125">
                  <c:v>77</c:v>
                </c:pt>
                <c:pt idx="2126">
                  <c:v>77.099999999999994</c:v>
                </c:pt>
                <c:pt idx="2127">
                  <c:v>77.200000000000017</c:v>
                </c:pt>
                <c:pt idx="2128">
                  <c:v>77.200000000000017</c:v>
                </c:pt>
                <c:pt idx="2129">
                  <c:v>77.300000000000011</c:v>
                </c:pt>
                <c:pt idx="2130">
                  <c:v>77.400000000000006</c:v>
                </c:pt>
                <c:pt idx="2131">
                  <c:v>77.5</c:v>
                </c:pt>
                <c:pt idx="2132">
                  <c:v>77.599999999999994</c:v>
                </c:pt>
                <c:pt idx="2133">
                  <c:v>77.700000000000017</c:v>
                </c:pt>
                <c:pt idx="2134">
                  <c:v>77.800000000000011</c:v>
                </c:pt>
                <c:pt idx="2135">
                  <c:v>77.900000000000006</c:v>
                </c:pt>
                <c:pt idx="2136">
                  <c:v>78</c:v>
                </c:pt>
                <c:pt idx="2137">
                  <c:v>78.099999999999994</c:v>
                </c:pt>
                <c:pt idx="2138">
                  <c:v>78.200000000000017</c:v>
                </c:pt>
                <c:pt idx="2139">
                  <c:v>78.300000000000011</c:v>
                </c:pt>
                <c:pt idx="2140">
                  <c:v>78.300000000000011</c:v>
                </c:pt>
                <c:pt idx="2141">
                  <c:v>78.400000000000006</c:v>
                </c:pt>
                <c:pt idx="2142">
                  <c:v>78.5</c:v>
                </c:pt>
                <c:pt idx="2143">
                  <c:v>78.599999999999994</c:v>
                </c:pt>
                <c:pt idx="2144">
                  <c:v>78.700000000000017</c:v>
                </c:pt>
                <c:pt idx="2145">
                  <c:v>78.800000000000011</c:v>
                </c:pt>
                <c:pt idx="2146">
                  <c:v>78.900000000000006</c:v>
                </c:pt>
                <c:pt idx="2147">
                  <c:v>79</c:v>
                </c:pt>
                <c:pt idx="2148">
                  <c:v>79.099999999999994</c:v>
                </c:pt>
                <c:pt idx="2149">
                  <c:v>79.200000000000017</c:v>
                </c:pt>
                <c:pt idx="2150">
                  <c:v>79.300000000000011</c:v>
                </c:pt>
                <c:pt idx="2151">
                  <c:v>79.300000000000011</c:v>
                </c:pt>
                <c:pt idx="2152">
                  <c:v>79.400000000000006</c:v>
                </c:pt>
                <c:pt idx="2153">
                  <c:v>79.5</c:v>
                </c:pt>
                <c:pt idx="2154">
                  <c:v>79.599999999999994</c:v>
                </c:pt>
                <c:pt idx="2155">
                  <c:v>79.700000000000017</c:v>
                </c:pt>
                <c:pt idx="2156">
                  <c:v>79.800000000000011</c:v>
                </c:pt>
                <c:pt idx="2157">
                  <c:v>79.900000000000006</c:v>
                </c:pt>
                <c:pt idx="2158">
                  <c:v>80</c:v>
                </c:pt>
                <c:pt idx="2159">
                  <c:v>80.099999999999994</c:v>
                </c:pt>
                <c:pt idx="2160">
                  <c:v>80.200000000000017</c:v>
                </c:pt>
                <c:pt idx="2161">
                  <c:v>80.300000000000011</c:v>
                </c:pt>
                <c:pt idx="2162">
                  <c:v>80.400000000000006</c:v>
                </c:pt>
                <c:pt idx="2163">
                  <c:v>80.400000000000006</c:v>
                </c:pt>
                <c:pt idx="2164">
                  <c:v>80.5</c:v>
                </c:pt>
                <c:pt idx="2165">
                  <c:v>80.599999999999994</c:v>
                </c:pt>
                <c:pt idx="2166">
                  <c:v>80.700000000000017</c:v>
                </c:pt>
                <c:pt idx="2167">
                  <c:v>80.800000000000011</c:v>
                </c:pt>
                <c:pt idx="2168">
                  <c:v>80.900000000000006</c:v>
                </c:pt>
                <c:pt idx="2169">
                  <c:v>81</c:v>
                </c:pt>
                <c:pt idx="2170">
                  <c:v>81.099999999999994</c:v>
                </c:pt>
                <c:pt idx="2171">
                  <c:v>81.200000000000017</c:v>
                </c:pt>
                <c:pt idx="2172">
                  <c:v>81.300000000000011</c:v>
                </c:pt>
                <c:pt idx="2173">
                  <c:v>81.400000000000006</c:v>
                </c:pt>
                <c:pt idx="2174">
                  <c:v>81.5</c:v>
                </c:pt>
                <c:pt idx="2175">
                  <c:v>81.5</c:v>
                </c:pt>
                <c:pt idx="2176">
                  <c:v>81.599999999999994</c:v>
                </c:pt>
                <c:pt idx="2177">
                  <c:v>81.700000000000017</c:v>
                </c:pt>
                <c:pt idx="2178">
                  <c:v>81.800000000000011</c:v>
                </c:pt>
                <c:pt idx="2179">
                  <c:v>81.900000000000006</c:v>
                </c:pt>
                <c:pt idx="2180">
                  <c:v>82</c:v>
                </c:pt>
                <c:pt idx="2181">
                  <c:v>82.1</c:v>
                </c:pt>
                <c:pt idx="2182">
                  <c:v>82.200000000000017</c:v>
                </c:pt>
                <c:pt idx="2183">
                  <c:v>82.300000000000011</c:v>
                </c:pt>
                <c:pt idx="2184">
                  <c:v>82.4</c:v>
                </c:pt>
                <c:pt idx="2185">
                  <c:v>82.5</c:v>
                </c:pt>
                <c:pt idx="2186">
                  <c:v>82.5</c:v>
                </c:pt>
                <c:pt idx="2187">
                  <c:v>82.6</c:v>
                </c:pt>
                <c:pt idx="2188">
                  <c:v>82.700000000000017</c:v>
                </c:pt>
                <c:pt idx="2189">
                  <c:v>82.800000000000011</c:v>
                </c:pt>
                <c:pt idx="2190">
                  <c:v>82.9</c:v>
                </c:pt>
                <c:pt idx="2191">
                  <c:v>83</c:v>
                </c:pt>
                <c:pt idx="2192">
                  <c:v>83.1</c:v>
                </c:pt>
                <c:pt idx="2193">
                  <c:v>83.200000000000017</c:v>
                </c:pt>
                <c:pt idx="2194">
                  <c:v>83.300000000000011</c:v>
                </c:pt>
                <c:pt idx="2195">
                  <c:v>83.4</c:v>
                </c:pt>
                <c:pt idx="2196">
                  <c:v>83.5</c:v>
                </c:pt>
                <c:pt idx="2197">
                  <c:v>83.6</c:v>
                </c:pt>
                <c:pt idx="2198">
                  <c:v>83.6</c:v>
                </c:pt>
                <c:pt idx="2199">
                  <c:v>83.700000000000017</c:v>
                </c:pt>
                <c:pt idx="2200">
                  <c:v>83.800000000000011</c:v>
                </c:pt>
                <c:pt idx="2201">
                  <c:v>83.9</c:v>
                </c:pt>
                <c:pt idx="2202">
                  <c:v>84</c:v>
                </c:pt>
                <c:pt idx="2203">
                  <c:v>84.1</c:v>
                </c:pt>
                <c:pt idx="2204">
                  <c:v>84.200000000000017</c:v>
                </c:pt>
                <c:pt idx="2205">
                  <c:v>84.300000000000011</c:v>
                </c:pt>
                <c:pt idx="2206">
                  <c:v>84.4</c:v>
                </c:pt>
                <c:pt idx="2207">
                  <c:v>84.5</c:v>
                </c:pt>
                <c:pt idx="2208">
                  <c:v>84.6</c:v>
                </c:pt>
                <c:pt idx="2209">
                  <c:v>84.700000000000017</c:v>
                </c:pt>
                <c:pt idx="2210">
                  <c:v>84.700000000000017</c:v>
                </c:pt>
                <c:pt idx="2211">
                  <c:v>84.800000000000011</c:v>
                </c:pt>
                <c:pt idx="2212">
                  <c:v>84.9</c:v>
                </c:pt>
                <c:pt idx="2213">
                  <c:v>85</c:v>
                </c:pt>
                <c:pt idx="2214">
                  <c:v>85.1</c:v>
                </c:pt>
                <c:pt idx="2215">
                  <c:v>85.200000000000017</c:v>
                </c:pt>
                <c:pt idx="2216">
                  <c:v>85.300000000000011</c:v>
                </c:pt>
                <c:pt idx="2217">
                  <c:v>85.4</c:v>
                </c:pt>
                <c:pt idx="2218">
                  <c:v>85.5</c:v>
                </c:pt>
                <c:pt idx="2219">
                  <c:v>85.6</c:v>
                </c:pt>
                <c:pt idx="2220">
                  <c:v>85.700000000000017</c:v>
                </c:pt>
                <c:pt idx="2221">
                  <c:v>85.700000000000017</c:v>
                </c:pt>
                <c:pt idx="2222">
                  <c:v>85.800000000000011</c:v>
                </c:pt>
                <c:pt idx="2223">
                  <c:v>85.9</c:v>
                </c:pt>
                <c:pt idx="2224">
                  <c:v>86</c:v>
                </c:pt>
                <c:pt idx="2225">
                  <c:v>86.1</c:v>
                </c:pt>
                <c:pt idx="2226">
                  <c:v>86.200000000000017</c:v>
                </c:pt>
                <c:pt idx="2227">
                  <c:v>86.300000000000011</c:v>
                </c:pt>
                <c:pt idx="2228">
                  <c:v>86.4</c:v>
                </c:pt>
                <c:pt idx="2229">
                  <c:v>86.5</c:v>
                </c:pt>
                <c:pt idx="2230">
                  <c:v>86.6</c:v>
                </c:pt>
                <c:pt idx="2231">
                  <c:v>86.700000000000017</c:v>
                </c:pt>
                <c:pt idx="2232">
                  <c:v>86.800000000000011</c:v>
                </c:pt>
                <c:pt idx="2233">
                  <c:v>86.800000000000011</c:v>
                </c:pt>
                <c:pt idx="2234">
                  <c:v>86.9</c:v>
                </c:pt>
                <c:pt idx="2235">
                  <c:v>87</c:v>
                </c:pt>
                <c:pt idx="2236">
                  <c:v>87.1</c:v>
                </c:pt>
                <c:pt idx="2237">
                  <c:v>87.200000000000017</c:v>
                </c:pt>
                <c:pt idx="2238">
                  <c:v>87.300000000000011</c:v>
                </c:pt>
                <c:pt idx="2239">
                  <c:v>87.4</c:v>
                </c:pt>
                <c:pt idx="2240">
                  <c:v>87.5</c:v>
                </c:pt>
                <c:pt idx="2241">
                  <c:v>87.6</c:v>
                </c:pt>
                <c:pt idx="2242">
                  <c:v>87.700000000000017</c:v>
                </c:pt>
                <c:pt idx="2243">
                  <c:v>87.800000000000011</c:v>
                </c:pt>
                <c:pt idx="2244">
                  <c:v>87.9</c:v>
                </c:pt>
                <c:pt idx="2245">
                  <c:v>87.9</c:v>
                </c:pt>
                <c:pt idx="2246">
                  <c:v>88</c:v>
                </c:pt>
                <c:pt idx="2247">
                  <c:v>88.1</c:v>
                </c:pt>
                <c:pt idx="2248">
                  <c:v>88.200000000000017</c:v>
                </c:pt>
                <c:pt idx="2249">
                  <c:v>88.300000000000011</c:v>
                </c:pt>
                <c:pt idx="2250">
                  <c:v>88.4</c:v>
                </c:pt>
                <c:pt idx="2251">
                  <c:v>88.5</c:v>
                </c:pt>
                <c:pt idx="2252">
                  <c:v>88.6</c:v>
                </c:pt>
                <c:pt idx="2253">
                  <c:v>88.700000000000017</c:v>
                </c:pt>
                <c:pt idx="2254">
                  <c:v>88.800000000000011</c:v>
                </c:pt>
                <c:pt idx="2255">
                  <c:v>88.9</c:v>
                </c:pt>
                <c:pt idx="2256">
                  <c:v>89</c:v>
                </c:pt>
                <c:pt idx="2257">
                  <c:v>89</c:v>
                </c:pt>
                <c:pt idx="2258">
                  <c:v>89.1</c:v>
                </c:pt>
                <c:pt idx="2259">
                  <c:v>89.200000000000017</c:v>
                </c:pt>
                <c:pt idx="2260">
                  <c:v>89.300000000000011</c:v>
                </c:pt>
                <c:pt idx="2261">
                  <c:v>89.4</c:v>
                </c:pt>
                <c:pt idx="2262">
                  <c:v>89.5</c:v>
                </c:pt>
                <c:pt idx="2263">
                  <c:v>89.6</c:v>
                </c:pt>
                <c:pt idx="2264">
                  <c:v>89.700000000000017</c:v>
                </c:pt>
                <c:pt idx="2265">
                  <c:v>89.800000000000011</c:v>
                </c:pt>
                <c:pt idx="2266">
                  <c:v>89.9</c:v>
                </c:pt>
                <c:pt idx="2267">
                  <c:v>90</c:v>
                </c:pt>
                <c:pt idx="2268">
                  <c:v>90</c:v>
                </c:pt>
                <c:pt idx="2269">
                  <c:v>90.1</c:v>
                </c:pt>
                <c:pt idx="2270">
                  <c:v>90.200000000000017</c:v>
                </c:pt>
                <c:pt idx="2271">
                  <c:v>90.300000000000011</c:v>
                </c:pt>
                <c:pt idx="2272">
                  <c:v>90.4</c:v>
                </c:pt>
                <c:pt idx="2273">
                  <c:v>90.5</c:v>
                </c:pt>
                <c:pt idx="2274">
                  <c:v>90.6</c:v>
                </c:pt>
                <c:pt idx="2275">
                  <c:v>90.700000000000017</c:v>
                </c:pt>
                <c:pt idx="2276">
                  <c:v>90.800000000000011</c:v>
                </c:pt>
                <c:pt idx="2277">
                  <c:v>90.9</c:v>
                </c:pt>
                <c:pt idx="2278">
                  <c:v>91</c:v>
                </c:pt>
                <c:pt idx="2279">
                  <c:v>91.1</c:v>
                </c:pt>
                <c:pt idx="2280">
                  <c:v>91.1</c:v>
                </c:pt>
                <c:pt idx="2281">
                  <c:v>91.200000000000017</c:v>
                </c:pt>
                <c:pt idx="2282">
                  <c:v>91.300000000000011</c:v>
                </c:pt>
                <c:pt idx="2283">
                  <c:v>91.4</c:v>
                </c:pt>
                <c:pt idx="2284">
                  <c:v>91.5</c:v>
                </c:pt>
                <c:pt idx="2285">
                  <c:v>91.6</c:v>
                </c:pt>
                <c:pt idx="2286">
                  <c:v>91.700000000000017</c:v>
                </c:pt>
                <c:pt idx="2287">
                  <c:v>91.800000000000011</c:v>
                </c:pt>
                <c:pt idx="2288">
                  <c:v>91.9</c:v>
                </c:pt>
                <c:pt idx="2289">
                  <c:v>92</c:v>
                </c:pt>
                <c:pt idx="2290">
                  <c:v>92.1</c:v>
                </c:pt>
                <c:pt idx="2291">
                  <c:v>92.200000000000017</c:v>
                </c:pt>
                <c:pt idx="2292">
                  <c:v>92.200000000000017</c:v>
                </c:pt>
                <c:pt idx="2293">
                  <c:v>92.300000000000011</c:v>
                </c:pt>
                <c:pt idx="2294">
                  <c:v>92.4</c:v>
                </c:pt>
                <c:pt idx="2295">
                  <c:v>92.5</c:v>
                </c:pt>
                <c:pt idx="2296">
                  <c:v>92.6</c:v>
                </c:pt>
                <c:pt idx="2297">
                  <c:v>92.700000000000017</c:v>
                </c:pt>
                <c:pt idx="2298">
                  <c:v>92.800000000000011</c:v>
                </c:pt>
                <c:pt idx="2299">
                  <c:v>92.9</c:v>
                </c:pt>
                <c:pt idx="2300">
                  <c:v>93</c:v>
                </c:pt>
                <c:pt idx="2301">
                  <c:v>93.1</c:v>
                </c:pt>
                <c:pt idx="2302">
                  <c:v>93.200000000000017</c:v>
                </c:pt>
                <c:pt idx="2303">
                  <c:v>93.200000000000017</c:v>
                </c:pt>
                <c:pt idx="2304">
                  <c:v>93.300000000000011</c:v>
                </c:pt>
                <c:pt idx="2305">
                  <c:v>93.4</c:v>
                </c:pt>
                <c:pt idx="2306">
                  <c:v>93.5</c:v>
                </c:pt>
                <c:pt idx="2307">
                  <c:v>93.6</c:v>
                </c:pt>
                <c:pt idx="2308">
                  <c:v>93.700000000000017</c:v>
                </c:pt>
                <c:pt idx="2309">
                  <c:v>93.800000000000011</c:v>
                </c:pt>
                <c:pt idx="2310">
                  <c:v>93.9</c:v>
                </c:pt>
                <c:pt idx="2311">
                  <c:v>94</c:v>
                </c:pt>
                <c:pt idx="2312">
                  <c:v>94.1</c:v>
                </c:pt>
                <c:pt idx="2313">
                  <c:v>94.200000000000017</c:v>
                </c:pt>
                <c:pt idx="2314">
                  <c:v>94.300000000000011</c:v>
                </c:pt>
                <c:pt idx="2315">
                  <c:v>94.300000000000011</c:v>
                </c:pt>
                <c:pt idx="2316">
                  <c:v>94.4</c:v>
                </c:pt>
                <c:pt idx="2317">
                  <c:v>94.5</c:v>
                </c:pt>
                <c:pt idx="2318">
                  <c:v>94.6</c:v>
                </c:pt>
                <c:pt idx="2319">
                  <c:v>94.700000000000017</c:v>
                </c:pt>
                <c:pt idx="2320">
                  <c:v>94.800000000000011</c:v>
                </c:pt>
                <c:pt idx="2321">
                  <c:v>94.9</c:v>
                </c:pt>
                <c:pt idx="2322">
                  <c:v>95</c:v>
                </c:pt>
                <c:pt idx="2323">
                  <c:v>95.1</c:v>
                </c:pt>
                <c:pt idx="2324">
                  <c:v>95.200000000000017</c:v>
                </c:pt>
                <c:pt idx="2325">
                  <c:v>95.300000000000011</c:v>
                </c:pt>
                <c:pt idx="2326">
                  <c:v>95.4</c:v>
                </c:pt>
                <c:pt idx="2327">
                  <c:v>95.4</c:v>
                </c:pt>
                <c:pt idx="2328">
                  <c:v>95.5</c:v>
                </c:pt>
                <c:pt idx="2329">
                  <c:v>95.6</c:v>
                </c:pt>
                <c:pt idx="2330">
                  <c:v>95.700000000000017</c:v>
                </c:pt>
                <c:pt idx="2331">
                  <c:v>95.800000000000011</c:v>
                </c:pt>
                <c:pt idx="2332">
                  <c:v>95.9</c:v>
                </c:pt>
                <c:pt idx="2333">
                  <c:v>96</c:v>
                </c:pt>
                <c:pt idx="2334">
                  <c:v>96.1</c:v>
                </c:pt>
                <c:pt idx="2335">
                  <c:v>96.200000000000017</c:v>
                </c:pt>
                <c:pt idx="2336">
                  <c:v>96.300000000000011</c:v>
                </c:pt>
                <c:pt idx="2337">
                  <c:v>96.4</c:v>
                </c:pt>
                <c:pt idx="2338">
                  <c:v>96.5</c:v>
                </c:pt>
                <c:pt idx="2339">
                  <c:v>96.5</c:v>
                </c:pt>
                <c:pt idx="2340">
                  <c:v>96.6</c:v>
                </c:pt>
                <c:pt idx="2341">
                  <c:v>96.700000000000017</c:v>
                </c:pt>
                <c:pt idx="2342">
                  <c:v>96.800000000000011</c:v>
                </c:pt>
                <c:pt idx="2343">
                  <c:v>96.9</c:v>
                </c:pt>
                <c:pt idx="2344">
                  <c:v>97</c:v>
                </c:pt>
                <c:pt idx="2345">
                  <c:v>97.1</c:v>
                </c:pt>
                <c:pt idx="2346">
                  <c:v>97.200000000000017</c:v>
                </c:pt>
                <c:pt idx="2347">
                  <c:v>97.300000000000011</c:v>
                </c:pt>
                <c:pt idx="2348">
                  <c:v>97.4</c:v>
                </c:pt>
                <c:pt idx="2349">
                  <c:v>97.5</c:v>
                </c:pt>
                <c:pt idx="2350">
                  <c:v>97.5</c:v>
                </c:pt>
                <c:pt idx="2351">
                  <c:v>97.6</c:v>
                </c:pt>
                <c:pt idx="2352">
                  <c:v>97.700000000000017</c:v>
                </c:pt>
                <c:pt idx="2353">
                  <c:v>97.800000000000011</c:v>
                </c:pt>
                <c:pt idx="2354">
                  <c:v>97.9</c:v>
                </c:pt>
                <c:pt idx="2355">
                  <c:v>98</c:v>
                </c:pt>
                <c:pt idx="2356">
                  <c:v>98.1</c:v>
                </c:pt>
                <c:pt idx="2357">
                  <c:v>98.200000000000017</c:v>
                </c:pt>
                <c:pt idx="2358">
                  <c:v>98.300000000000011</c:v>
                </c:pt>
                <c:pt idx="2359">
                  <c:v>98.4</c:v>
                </c:pt>
                <c:pt idx="2360">
                  <c:v>98.5</c:v>
                </c:pt>
                <c:pt idx="2361">
                  <c:v>98.6</c:v>
                </c:pt>
                <c:pt idx="2362">
                  <c:v>98.6</c:v>
                </c:pt>
                <c:pt idx="2363">
                  <c:v>98.700000000000017</c:v>
                </c:pt>
                <c:pt idx="2364">
                  <c:v>98.800000000000011</c:v>
                </c:pt>
                <c:pt idx="2365">
                  <c:v>98.9</c:v>
                </c:pt>
                <c:pt idx="2366">
                  <c:v>99</c:v>
                </c:pt>
                <c:pt idx="2367">
                  <c:v>99.1</c:v>
                </c:pt>
                <c:pt idx="2368">
                  <c:v>99.200000000000017</c:v>
                </c:pt>
                <c:pt idx="2369">
                  <c:v>99.300000000000011</c:v>
                </c:pt>
                <c:pt idx="2370">
                  <c:v>99.4</c:v>
                </c:pt>
                <c:pt idx="2371">
                  <c:v>99.5</c:v>
                </c:pt>
                <c:pt idx="2372">
                  <c:v>99.6</c:v>
                </c:pt>
                <c:pt idx="2373">
                  <c:v>99.700000000000017</c:v>
                </c:pt>
                <c:pt idx="2374">
                  <c:v>99.700000000000017</c:v>
                </c:pt>
                <c:pt idx="2375">
                  <c:v>99.800000000000011</c:v>
                </c:pt>
                <c:pt idx="2376">
                  <c:v>99.9</c:v>
                </c:pt>
                <c:pt idx="2377">
                  <c:v>100</c:v>
                </c:pt>
                <c:pt idx="2378">
                  <c:v>100.1</c:v>
                </c:pt>
                <c:pt idx="2379">
                  <c:v>100.20000000000002</c:v>
                </c:pt>
                <c:pt idx="2380">
                  <c:v>100.30000000000001</c:v>
                </c:pt>
                <c:pt idx="2381">
                  <c:v>100.4</c:v>
                </c:pt>
                <c:pt idx="2382">
                  <c:v>100.5</c:v>
                </c:pt>
                <c:pt idx="2383">
                  <c:v>100.6</c:v>
                </c:pt>
                <c:pt idx="2384">
                  <c:v>100.70000000000002</c:v>
                </c:pt>
                <c:pt idx="2385">
                  <c:v>100.80000000000001</c:v>
                </c:pt>
                <c:pt idx="2386">
                  <c:v>100.80000000000001</c:v>
                </c:pt>
                <c:pt idx="2387">
                  <c:v>100.9</c:v>
                </c:pt>
                <c:pt idx="2388">
                  <c:v>101</c:v>
                </c:pt>
                <c:pt idx="2389">
                  <c:v>101.1</c:v>
                </c:pt>
                <c:pt idx="2390">
                  <c:v>101.20000000000002</c:v>
                </c:pt>
                <c:pt idx="2391">
                  <c:v>101.30000000000001</c:v>
                </c:pt>
                <c:pt idx="2392">
                  <c:v>101.4</c:v>
                </c:pt>
                <c:pt idx="2393">
                  <c:v>101.5</c:v>
                </c:pt>
                <c:pt idx="2394">
                  <c:v>101.6</c:v>
                </c:pt>
                <c:pt idx="2395">
                  <c:v>101.70000000000002</c:v>
                </c:pt>
                <c:pt idx="2396">
                  <c:v>101.80000000000001</c:v>
                </c:pt>
                <c:pt idx="2397">
                  <c:v>101.80000000000001</c:v>
                </c:pt>
                <c:pt idx="2398">
                  <c:v>101.9</c:v>
                </c:pt>
                <c:pt idx="2399">
                  <c:v>102</c:v>
                </c:pt>
                <c:pt idx="2400">
                  <c:v>102.1</c:v>
                </c:pt>
                <c:pt idx="2401">
                  <c:v>102.20000000000002</c:v>
                </c:pt>
                <c:pt idx="2402">
                  <c:v>102.30000000000001</c:v>
                </c:pt>
                <c:pt idx="2403">
                  <c:v>102.4</c:v>
                </c:pt>
                <c:pt idx="2404">
                  <c:v>102.5</c:v>
                </c:pt>
                <c:pt idx="2405">
                  <c:v>102.6</c:v>
                </c:pt>
                <c:pt idx="2406">
                  <c:v>102.70000000000002</c:v>
                </c:pt>
                <c:pt idx="2407">
                  <c:v>102.80000000000001</c:v>
                </c:pt>
                <c:pt idx="2408">
                  <c:v>102.9</c:v>
                </c:pt>
                <c:pt idx="2409">
                  <c:v>102.9</c:v>
                </c:pt>
                <c:pt idx="2410">
                  <c:v>103</c:v>
                </c:pt>
                <c:pt idx="2411">
                  <c:v>103.1</c:v>
                </c:pt>
                <c:pt idx="2412">
                  <c:v>103.20000000000002</c:v>
                </c:pt>
                <c:pt idx="2413">
                  <c:v>103.30000000000001</c:v>
                </c:pt>
                <c:pt idx="2414">
                  <c:v>103.4</c:v>
                </c:pt>
                <c:pt idx="2415">
                  <c:v>103.5</c:v>
                </c:pt>
                <c:pt idx="2416">
                  <c:v>103.6</c:v>
                </c:pt>
                <c:pt idx="2417">
                  <c:v>103.70000000000002</c:v>
                </c:pt>
                <c:pt idx="2418">
                  <c:v>103.80000000000001</c:v>
                </c:pt>
                <c:pt idx="2419">
                  <c:v>103.9</c:v>
                </c:pt>
                <c:pt idx="2420">
                  <c:v>103.9</c:v>
                </c:pt>
                <c:pt idx="2421">
                  <c:v>104</c:v>
                </c:pt>
                <c:pt idx="2422">
                  <c:v>104.1</c:v>
                </c:pt>
                <c:pt idx="2423">
                  <c:v>104.20000000000002</c:v>
                </c:pt>
                <c:pt idx="2424">
                  <c:v>104.30000000000001</c:v>
                </c:pt>
                <c:pt idx="2425">
                  <c:v>104.4</c:v>
                </c:pt>
                <c:pt idx="2426">
                  <c:v>104.5</c:v>
                </c:pt>
                <c:pt idx="2427">
                  <c:v>104.6</c:v>
                </c:pt>
                <c:pt idx="2428">
                  <c:v>104.70000000000002</c:v>
                </c:pt>
                <c:pt idx="2429">
                  <c:v>104.80000000000001</c:v>
                </c:pt>
                <c:pt idx="2430">
                  <c:v>104.9</c:v>
                </c:pt>
                <c:pt idx="2431">
                  <c:v>105</c:v>
                </c:pt>
                <c:pt idx="2432">
                  <c:v>105.1</c:v>
                </c:pt>
                <c:pt idx="2433">
                  <c:v>105.1</c:v>
                </c:pt>
                <c:pt idx="2434">
                  <c:v>105.20000000000002</c:v>
                </c:pt>
                <c:pt idx="2435">
                  <c:v>105.30000000000001</c:v>
                </c:pt>
                <c:pt idx="2436">
                  <c:v>105.4</c:v>
                </c:pt>
                <c:pt idx="2437">
                  <c:v>105.5</c:v>
                </c:pt>
                <c:pt idx="2438">
                  <c:v>105.6</c:v>
                </c:pt>
                <c:pt idx="2439">
                  <c:v>105.70000000000002</c:v>
                </c:pt>
                <c:pt idx="2440">
                  <c:v>105.80000000000001</c:v>
                </c:pt>
                <c:pt idx="2441">
                  <c:v>105.9</c:v>
                </c:pt>
                <c:pt idx="2442">
                  <c:v>106</c:v>
                </c:pt>
                <c:pt idx="2443">
                  <c:v>106.1</c:v>
                </c:pt>
                <c:pt idx="2444">
                  <c:v>106.1</c:v>
                </c:pt>
                <c:pt idx="2445">
                  <c:v>106.20000000000002</c:v>
                </c:pt>
                <c:pt idx="2446">
                  <c:v>106.30000000000001</c:v>
                </c:pt>
                <c:pt idx="2447">
                  <c:v>106.4</c:v>
                </c:pt>
                <c:pt idx="2448">
                  <c:v>106.5</c:v>
                </c:pt>
                <c:pt idx="2449">
                  <c:v>106.6</c:v>
                </c:pt>
                <c:pt idx="2450">
                  <c:v>106.70000000000002</c:v>
                </c:pt>
                <c:pt idx="2451">
                  <c:v>106.80000000000001</c:v>
                </c:pt>
                <c:pt idx="2452">
                  <c:v>106.9</c:v>
                </c:pt>
                <c:pt idx="2453">
                  <c:v>107</c:v>
                </c:pt>
                <c:pt idx="2454">
                  <c:v>107.1</c:v>
                </c:pt>
                <c:pt idx="2455">
                  <c:v>107.20000000000002</c:v>
                </c:pt>
                <c:pt idx="2456">
                  <c:v>107.20000000000002</c:v>
                </c:pt>
                <c:pt idx="2457">
                  <c:v>107.30000000000001</c:v>
                </c:pt>
                <c:pt idx="2458">
                  <c:v>107.4</c:v>
                </c:pt>
                <c:pt idx="2459">
                  <c:v>107.5</c:v>
                </c:pt>
                <c:pt idx="2460">
                  <c:v>107.6</c:v>
                </c:pt>
                <c:pt idx="2461">
                  <c:v>107.70000000000002</c:v>
                </c:pt>
                <c:pt idx="2462">
                  <c:v>107.80000000000001</c:v>
                </c:pt>
                <c:pt idx="2463">
                  <c:v>107.9</c:v>
                </c:pt>
                <c:pt idx="2464">
                  <c:v>108</c:v>
                </c:pt>
                <c:pt idx="2465">
                  <c:v>108.1</c:v>
                </c:pt>
                <c:pt idx="2466">
                  <c:v>108.20000000000002</c:v>
                </c:pt>
                <c:pt idx="2467">
                  <c:v>108.30000000000001</c:v>
                </c:pt>
                <c:pt idx="2468">
                  <c:v>108.30000000000001</c:v>
                </c:pt>
                <c:pt idx="2469">
                  <c:v>108.4</c:v>
                </c:pt>
                <c:pt idx="2470">
                  <c:v>108.5</c:v>
                </c:pt>
                <c:pt idx="2471">
                  <c:v>108.6</c:v>
                </c:pt>
                <c:pt idx="2472">
                  <c:v>108.70000000000002</c:v>
                </c:pt>
                <c:pt idx="2473">
                  <c:v>108.80000000000001</c:v>
                </c:pt>
                <c:pt idx="2474">
                  <c:v>108.9</c:v>
                </c:pt>
                <c:pt idx="2475">
                  <c:v>109</c:v>
                </c:pt>
                <c:pt idx="2476">
                  <c:v>109.1</c:v>
                </c:pt>
                <c:pt idx="2477">
                  <c:v>109.20000000000002</c:v>
                </c:pt>
                <c:pt idx="2478">
                  <c:v>109.30000000000001</c:v>
                </c:pt>
                <c:pt idx="2479">
                  <c:v>109.30000000000001</c:v>
                </c:pt>
                <c:pt idx="2480">
                  <c:v>109.4</c:v>
                </c:pt>
                <c:pt idx="2481">
                  <c:v>109.5</c:v>
                </c:pt>
                <c:pt idx="2482">
                  <c:v>109.6</c:v>
                </c:pt>
                <c:pt idx="2483">
                  <c:v>109.70000000000002</c:v>
                </c:pt>
                <c:pt idx="2484">
                  <c:v>109.80000000000001</c:v>
                </c:pt>
                <c:pt idx="2485">
                  <c:v>109.9</c:v>
                </c:pt>
                <c:pt idx="2486">
                  <c:v>110</c:v>
                </c:pt>
                <c:pt idx="2487">
                  <c:v>110.1</c:v>
                </c:pt>
                <c:pt idx="2488">
                  <c:v>110.20000000000002</c:v>
                </c:pt>
                <c:pt idx="2489">
                  <c:v>110.30000000000001</c:v>
                </c:pt>
                <c:pt idx="2490">
                  <c:v>110.4</c:v>
                </c:pt>
                <c:pt idx="2491">
                  <c:v>110.4</c:v>
                </c:pt>
                <c:pt idx="2492">
                  <c:v>110.5</c:v>
                </c:pt>
                <c:pt idx="2493">
                  <c:v>110.6</c:v>
                </c:pt>
                <c:pt idx="2494">
                  <c:v>110.70000000000002</c:v>
                </c:pt>
                <c:pt idx="2495">
                  <c:v>110.80000000000001</c:v>
                </c:pt>
                <c:pt idx="2496">
                  <c:v>110.9</c:v>
                </c:pt>
                <c:pt idx="2497">
                  <c:v>111</c:v>
                </c:pt>
                <c:pt idx="2498">
                  <c:v>111.1</c:v>
                </c:pt>
                <c:pt idx="2499">
                  <c:v>111.20000000000002</c:v>
                </c:pt>
                <c:pt idx="2500">
                  <c:v>111.30000000000001</c:v>
                </c:pt>
                <c:pt idx="2501">
                  <c:v>111.4</c:v>
                </c:pt>
                <c:pt idx="2502">
                  <c:v>111.4</c:v>
                </c:pt>
                <c:pt idx="2503">
                  <c:v>111.5</c:v>
                </c:pt>
                <c:pt idx="2504">
                  <c:v>111.6</c:v>
                </c:pt>
                <c:pt idx="2505">
                  <c:v>111.70000000000002</c:v>
                </c:pt>
                <c:pt idx="2506">
                  <c:v>111.80000000000001</c:v>
                </c:pt>
                <c:pt idx="2507">
                  <c:v>111.9</c:v>
                </c:pt>
                <c:pt idx="2508">
                  <c:v>112</c:v>
                </c:pt>
                <c:pt idx="2509">
                  <c:v>112.1</c:v>
                </c:pt>
                <c:pt idx="2510">
                  <c:v>112.20000000000002</c:v>
                </c:pt>
                <c:pt idx="2511">
                  <c:v>112.30000000000001</c:v>
                </c:pt>
                <c:pt idx="2512">
                  <c:v>112.4</c:v>
                </c:pt>
                <c:pt idx="2513">
                  <c:v>112.5</c:v>
                </c:pt>
                <c:pt idx="2514">
                  <c:v>112.5</c:v>
                </c:pt>
                <c:pt idx="2515">
                  <c:v>112.6</c:v>
                </c:pt>
                <c:pt idx="2516">
                  <c:v>112.70000000000002</c:v>
                </c:pt>
                <c:pt idx="2517">
                  <c:v>112.80000000000001</c:v>
                </c:pt>
                <c:pt idx="2518">
                  <c:v>112.9</c:v>
                </c:pt>
                <c:pt idx="2519">
                  <c:v>113</c:v>
                </c:pt>
                <c:pt idx="2520">
                  <c:v>113.1</c:v>
                </c:pt>
                <c:pt idx="2521">
                  <c:v>113.20000000000002</c:v>
                </c:pt>
                <c:pt idx="2522">
                  <c:v>113.30000000000001</c:v>
                </c:pt>
                <c:pt idx="2523">
                  <c:v>113.4</c:v>
                </c:pt>
                <c:pt idx="2524">
                  <c:v>113.5</c:v>
                </c:pt>
                <c:pt idx="2525">
                  <c:v>113.6</c:v>
                </c:pt>
                <c:pt idx="2526">
                  <c:v>113.6</c:v>
                </c:pt>
                <c:pt idx="2527">
                  <c:v>113.70000000000002</c:v>
                </c:pt>
                <c:pt idx="2528">
                  <c:v>113.80000000000001</c:v>
                </c:pt>
                <c:pt idx="2529">
                  <c:v>113.9</c:v>
                </c:pt>
                <c:pt idx="2530">
                  <c:v>114</c:v>
                </c:pt>
                <c:pt idx="2531">
                  <c:v>114.1</c:v>
                </c:pt>
                <c:pt idx="2532">
                  <c:v>114.20000000000002</c:v>
                </c:pt>
                <c:pt idx="2533">
                  <c:v>114.30000000000001</c:v>
                </c:pt>
                <c:pt idx="2534">
                  <c:v>114.4</c:v>
                </c:pt>
                <c:pt idx="2535">
                  <c:v>114.5</c:v>
                </c:pt>
                <c:pt idx="2536">
                  <c:v>114.6</c:v>
                </c:pt>
                <c:pt idx="2537">
                  <c:v>114.70000000000002</c:v>
                </c:pt>
                <c:pt idx="2538">
                  <c:v>114.70000000000002</c:v>
                </c:pt>
                <c:pt idx="2539">
                  <c:v>114.80000000000001</c:v>
                </c:pt>
                <c:pt idx="2540">
                  <c:v>114.9</c:v>
                </c:pt>
                <c:pt idx="2541">
                  <c:v>115</c:v>
                </c:pt>
                <c:pt idx="2542">
                  <c:v>115.1</c:v>
                </c:pt>
                <c:pt idx="2543">
                  <c:v>115.20000000000002</c:v>
                </c:pt>
                <c:pt idx="2544">
                  <c:v>115.30000000000001</c:v>
                </c:pt>
                <c:pt idx="2545">
                  <c:v>115.4</c:v>
                </c:pt>
                <c:pt idx="2546">
                  <c:v>115.5</c:v>
                </c:pt>
                <c:pt idx="2547">
                  <c:v>115.6</c:v>
                </c:pt>
                <c:pt idx="2548">
                  <c:v>115.70000000000002</c:v>
                </c:pt>
                <c:pt idx="2549">
                  <c:v>115.70000000000002</c:v>
                </c:pt>
                <c:pt idx="2550">
                  <c:v>115.80000000000001</c:v>
                </c:pt>
                <c:pt idx="2551">
                  <c:v>115.9</c:v>
                </c:pt>
                <c:pt idx="2552">
                  <c:v>116</c:v>
                </c:pt>
                <c:pt idx="2553">
                  <c:v>116.1</c:v>
                </c:pt>
                <c:pt idx="2554">
                  <c:v>116.20000000000002</c:v>
                </c:pt>
                <c:pt idx="2555">
                  <c:v>116.30000000000001</c:v>
                </c:pt>
                <c:pt idx="2556">
                  <c:v>116.4</c:v>
                </c:pt>
                <c:pt idx="2557">
                  <c:v>116.5</c:v>
                </c:pt>
                <c:pt idx="2558">
                  <c:v>116.6</c:v>
                </c:pt>
                <c:pt idx="2559">
                  <c:v>116.70000000000002</c:v>
                </c:pt>
                <c:pt idx="2560">
                  <c:v>116.80000000000001</c:v>
                </c:pt>
                <c:pt idx="2561">
                  <c:v>116.80000000000001</c:v>
                </c:pt>
                <c:pt idx="2562">
                  <c:v>116.9</c:v>
                </c:pt>
                <c:pt idx="2563">
                  <c:v>117</c:v>
                </c:pt>
                <c:pt idx="2564">
                  <c:v>117.1</c:v>
                </c:pt>
                <c:pt idx="2565">
                  <c:v>117.20000000000002</c:v>
                </c:pt>
                <c:pt idx="2566">
                  <c:v>117.30000000000001</c:v>
                </c:pt>
                <c:pt idx="2567">
                  <c:v>117.4</c:v>
                </c:pt>
                <c:pt idx="2568">
                  <c:v>117.5</c:v>
                </c:pt>
                <c:pt idx="2569">
                  <c:v>117.6</c:v>
                </c:pt>
                <c:pt idx="2570">
                  <c:v>117.70000000000002</c:v>
                </c:pt>
                <c:pt idx="2571">
                  <c:v>117.80000000000001</c:v>
                </c:pt>
                <c:pt idx="2572">
                  <c:v>117.9</c:v>
                </c:pt>
                <c:pt idx="2573">
                  <c:v>117.9</c:v>
                </c:pt>
                <c:pt idx="2574">
                  <c:v>118</c:v>
                </c:pt>
                <c:pt idx="2575">
                  <c:v>118.1</c:v>
                </c:pt>
                <c:pt idx="2576">
                  <c:v>118.20000000000002</c:v>
                </c:pt>
                <c:pt idx="2577">
                  <c:v>118.30000000000001</c:v>
                </c:pt>
                <c:pt idx="2578">
                  <c:v>118.4</c:v>
                </c:pt>
                <c:pt idx="2579">
                  <c:v>118.5</c:v>
                </c:pt>
                <c:pt idx="2580">
                  <c:v>118.6</c:v>
                </c:pt>
                <c:pt idx="2581">
                  <c:v>118.70000000000002</c:v>
                </c:pt>
                <c:pt idx="2582">
                  <c:v>118.80000000000001</c:v>
                </c:pt>
                <c:pt idx="2583">
                  <c:v>118.9</c:v>
                </c:pt>
                <c:pt idx="2584">
                  <c:v>118.9</c:v>
                </c:pt>
                <c:pt idx="2585">
                  <c:v>119</c:v>
                </c:pt>
                <c:pt idx="2586">
                  <c:v>119.1</c:v>
                </c:pt>
                <c:pt idx="2587">
                  <c:v>119.20000000000002</c:v>
                </c:pt>
                <c:pt idx="2588">
                  <c:v>119.30000000000001</c:v>
                </c:pt>
                <c:pt idx="2589">
                  <c:v>119.4</c:v>
                </c:pt>
                <c:pt idx="2590">
                  <c:v>119.5</c:v>
                </c:pt>
                <c:pt idx="2591">
                  <c:v>119.6</c:v>
                </c:pt>
                <c:pt idx="2592">
                  <c:v>119.70000000000002</c:v>
                </c:pt>
                <c:pt idx="2593">
                  <c:v>119.80000000000001</c:v>
                </c:pt>
                <c:pt idx="2594">
                  <c:v>119.9</c:v>
                </c:pt>
                <c:pt idx="2595">
                  <c:v>120</c:v>
                </c:pt>
                <c:pt idx="2596">
                  <c:v>120</c:v>
                </c:pt>
                <c:pt idx="2597">
                  <c:v>120.1</c:v>
                </c:pt>
                <c:pt idx="2598">
                  <c:v>120.20000000000002</c:v>
                </c:pt>
                <c:pt idx="2599">
                  <c:v>120.30000000000001</c:v>
                </c:pt>
                <c:pt idx="2600">
                  <c:v>120.4</c:v>
                </c:pt>
                <c:pt idx="2601">
                  <c:v>120.5</c:v>
                </c:pt>
                <c:pt idx="2602">
                  <c:v>120.6</c:v>
                </c:pt>
                <c:pt idx="2603">
                  <c:v>120.70000000000002</c:v>
                </c:pt>
                <c:pt idx="2604">
                  <c:v>120.80000000000001</c:v>
                </c:pt>
                <c:pt idx="2605">
                  <c:v>120.9</c:v>
                </c:pt>
                <c:pt idx="2606">
                  <c:v>121</c:v>
                </c:pt>
                <c:pt idx="2607">
                  <c:v>121.1</c:v>
                </c:pt>
                <c:pt idx="2608">
                  <c:v>121.1</c:v>
                </c:pt>
                <c:pt idx="2609">
                  <c:v>121.20000000000002</c:v>
                </c:pt>
                <c:pt idx="2610">
                  <c:v>121.30000000000001</c:v>
                </c:pt>
                <c:pt idx="2611">
                  <c:v>121.4</c:v>
                </c:pt>
                <c:pt idx="2612">
                  <c:v>121.5</c:v>
                </c:pt>
                <c:pt idx="2613">
                  <c:v>121.6</c:v>
                </c:pt>
                <c:pt idx="2614">
                  <c:v>121.70000000000002</c:v>
                </c:pt>
                <c:pt idx="2615">
                  <c:v>121.80000000000001</c:v>
                </c:pt>
                <c:pt idx="2616">
                  <c:v>121.9</c:v>
                </c:pt>
                <c:pt idx="2617">
                  <c:v>122</c:v>
                </c:pt>
                <c:pt idx="2618">
                  <c:v>122.1</c:v>
                </c:pt>
                <c:pt idx="2619">
                  <c:v>122.1</c:v>
                </c:pt>
                <c:pt idx="2620">
                  <c:v>122.20000000000002</c:v>
                </c:pt>
                <c:pt idx="2621">
                  <c:v>122.30000000000001</c:v>
                </c:pt>
                <c:pt idx="2622">
                  <c:v>122.4</c:v>
                </c:pt>
                <c:pt idx="2623">
                  <c:v>122.5</c:v>
                </c:pt>
                <c:pt idx="2624">
                  <c:v>122.6</c:v>
                </c:pt>
                <c:pt idx="2625">
                  <c:v>122.70000000000002</c:v>
                </c:pt>
                <c:pt idx="2626">
                  <c:v>122.80000000000001</c:v>
                </c:pt>
                <c:pt idx="2627">
                  <c:v>122.9</c:v>
                </c:pt>
                <c:pt idx="2628">
                  <c:v>123</c:v>
                </c:pt>
                <c:pt idx="2629">
                  <c:v>123.1</c:v>
                </c:pt>
                <c:pt idx="2630">
                  <c:v>123.20000000000002</c:v>
                </c:pt>
                <c:pt idx="2631">
                  <c:v>123.20000000000002</c:v>
                </c:pt>
                <c:pt idx="2632">
                  <c:v>123.30000000000001</c:v>
                </c:pt>
                <c:pt idx="2633">
                  <c:v>123.4</c:v>
                </c:pt>
                <c:pt idx="2634">
                  <c:v>123.5</c:v>
                </c:pt>
                <c:pt idx="2635">
                  <c:v>123.6</c:v>
                </c:pt>
                <c:pt idx="2636">
                  <c:v>123.70000000000002</c:v>
                </c:pt>
                <c:pt idx="2637">
                  <c:v>123.80000000000001</c:v>
                </c:pt>
                <c:pt idx="2638">
                  <c:v>123.9</c:v>
                </c:pt>
                <c:pt idx="2639">
                  <c:v>124</c:v>
                </c:pt>
                <c:pt idx="2640">
                  <c:v>124.1</c:v>
                </c:pt>
                <c:pt idx="2641">
                  <c:v>124.20000000000002</c:v>
                </c:pt>
                <c:pt idx="2642">
                  <c:v>124.30000000000001</c:v>
                </c:pt>
                <c:pt idx="2643">
                  <c:v>124.30000000000001</c:v>
                </c:pt>
                <c:pt idx="2644">
                  <c:v>124.4</c:v>
                </c:pt>
                <c:pt idx="2645">
                  <c:v>124.5</c:v>
                </c:pt>
                <c:pt idx="2646">
                  <c:v>124.6</c:v>
                </c:pt>
                <c:pt idx="2647">
                  <c:v>124.70000000000002</c:v>
                </c:pt>
                <c:pt idx="2648">
                  <c:v>124.80000000000001</c:v>
                </c:pt>
                <c:pt idx="2649">
                  <c:v>124.9</c:v>
                </c:pt>
                <c:pt idx="2650">
                  <c:v>125</c:v>
                </c:pt>
                <c:pt idx="2651">
                  <c:v>125.1</c:v>
                </c:pt>
                <c:pt idx="2652">
                  <c:v>125.20000000000002</c:v>
                </c:pt>
                <c:pt idx="2653">
                  <c:v>125.30000000000001</c:v>
                </c:pt>
                <c:pt idx="2654">
                  <c:v>125.4</c:v>
                </c:pt>
                <c:pt idx="2655">
                  <c:v>125.4</c:v>
                </c:pt>
                <c:pt idx="2656">
                  <c:v>125.5</c:v>
                </c:pt>
                <c:pt idx="2657">
                  <c:v>125.6</c:v>
                </c:pt>
                <c:pt idx="2658">
                  <c:v>125.70000000000002</c:v>
                </c:pt>
                <c:pt idx="2659">
                  <c:v>125.80000000000001</c:v>
                </c:pt>
                <c:pt idx="2660">
                  <c:v>125.9</c:v>
                </c:pt>
                <c:pt idx="2661">
                  <c:v>126</c:v>
                </c:pt>
                <c:pt idx="2662">
                  <c:v>126.1</c:v>
                </c:pt>
                <c:pt idx="2663">
                  <c:v>126.20000000000002</c:v>
                </c:pt>
                <c:pt idx="2664">
                  <c:v>126.30000000000001</c:v>
                </c:pt>
                <c:pt idx="2665">
                  <c:v>126.4</c:v>
                </c:pt>
                <c:pt idx="2666">
                  <c:v>126.4</c:v>
                </c:pt>
                <c:pt idx="2667">
                  <c:v>126.5</c:v>
                </c:pt>
                <c:pt idx="2668">
                  <c:v>126.6</c:v>
                </c:pt>
                <c:pt idx="2669">
                  <c:v>126.70000000000002</c:v>
                </c:pt>
                <c:pt idx="2670">
                  <c:v>126.80000000000001</c:v>
                </c:pt>
                <c:pt idx="2671">
                  <c:v>126.9</c:v>
                </c:pt>
                <c:pt idx="2672">
                  <c:v>127</c:v>
                </c:pt>
                <c:pt idx="2673">
                  <c:v>127.1</c:v>
                </c:pt>
                <c:pt idx="2674">
                  <c:v>127.20000000000002</c:v>
                </c:pt>
                <c:pt idx="2675">
                  <c:v>127.30000000000001</c:v>
                </c:pt>
                <c:pt idx="2676">
                  <c:v>127.4</c:v>
                </c:pt>
                <c:pt idx="2677">
                  <c:v>127.5</c:v>
                </c:pt>
                <c:pt idx="2678">
                  <c:v>127.5</c:v>
                </c:pt>
                <c:pt idx="2679">
                  <c:v>127.6</c:v>
                </c:pt>
                <c:pt idx="2680">
                  <c:v>127.70000000000002</c:v>
                </c:pt>
                <c:pt idx="2681">
                  <c:v>127.80000000000001</c:v>
                </c:pt>
                <c:pt idx="2682">
                  <c:v>127.9</c:v>
                </c:pt>
                <c:pt idx="2683">
                  <c:v>128</c:v>
                </c:pt>
                <c:pt idx="2684">
                  <c:v>128.1</c:v>
                </c:pt>
                <c:pt idx="2685">
                  <c:v>128.20000000000002</c:v>
                </c:pt>
                <c:pt idx="2686">
                  <c:v>128.30000000000001</c:v>
                </c:pt>
                <c:pt idx="2687">
                  <c:v>128.4</c:v>
                </c:pt>
                <c:pt idx="2688">
                  <c:v>128.5</c:v>
                </c:pt>
                <c:pt idx="2689">
                  <c:v>128.6</c:v>
                </c:pt>
                <c:pt idx="2690">
                  <c:v>128.6</c:v>
                </c:pt>
                <c:pt idx="2691">
                  <c:v>128.70000000000002</c:v>
                </c:pt>
                <c:pt idx="2692">
                  <c:v>128.80000000000001</c:v>
                </c:pt>
                <c:pt idx="2693">
                  <c:v>128.9</c:v>
                </c:pt>
                <c:pt idx="2694">
                  <c:v>129</c:v>
                </c:pt>
                <c:pt idx="2695">
                  <c:v>129.1</c:v>
                </c:pt>
                <c:pt idx="2696">
                  <c:v>129.20000000000002</c:v>
                </c:pt>
                <c:pt idx="2697">
                  <c:v>129.30000000000001</c:v>
                </c:pt>
                <c:pt idx="2698">
                  <c:v>129.4</c:v>
                </c:pt>
                <c:pt idx="2699">
                  <c:v>129.5</c:v>
                </c:pt>
                <c:pt idx="2700">
                  <c:v>129.6</c:v>
                </c:pt>
                <c:pt idx="2701">
                  <c:v>129.6</c:v>
                </c:pt>
                <c:pt idx="2702">
                  <c:v>129.70000000000002</c:v>
                </c:pt>
                <c:pt idx="2703">
                  <c:v>129.80000000000001</c:v>
                </c:pt>
                <c:pt idx="2704">
                  <c:v>129.9</c:v>
                </c:pt>
                <c:pt idx="2705">
                  <c:v>130</c:v>
                </c:pt>
                <c:pt idx="2706">
                  <c:v>130.1</c:v>
                </c:pt>
                <c:pt idx="2707">
                  <c:v>130.20000000000002</c:v>
                </c:pt>
                <c:pt idx="2708">
                  <c:v>130.30000000000001</c:v>
                </c:pt>
                <c:pt idx="2709">
                  <c:v>130.4</c:v>
                </c:pt>
                <c:pt idx="2710">
                  <c:v>130.5</c:v>
                </c:pt>
                <c:pt idx="2711">
                  <c:v>130.6</c:v>
                </c:pt>
                <c:pt idx="2712">
                  <c:v>130.70000000000002</c:v>
                </c:pt>
                <c:pt idx="2713">
                  <c:v>130.70000000000002</c:v>
                </c:pt>
                <c:pt idx="2714">
                  <c:v>130.80000000000001</c:v>
                </c:pt>
                <c:pt idx="2715">
                  <c:v>130.9</c:v>
                </c:pt>
                <c:pt idx="2716">
                  <c:v>131</c:v>
                </c:pt>
                <c:pt idx="2717">
                  <c:v>131.1</c:v>
                </c:pt>
                <c:pt idx="2718">
                  <c:v>131.20000000000002</c:v>
                </c:pt>
                <c:pt idx="2719">
                  <c:v>131.30000000000001</c:v>
                </c:pt>
                <c:pt idx="2720">
                  <c:v>131.4</c:v>
                </c:pt>
                <c:pt idx="2721">
                  <c:v>131.5</c:v>
                </c:pt>
                <c:pt idx="2722">
                  <c:v>131.6</c:v>
                </c:pt>
                <c:pt idx="2723">
                  <c:v>131.70000000000002</c:v>
                </c:pt>
                <c:pt idx="2724">
                  <c:v>131.80000000000001</c:v>
                </c:pt>
                <c:pt idx="2725">
                  <c:v>131.80000000000001</c:v>
                </c:pt>
                <c:pt idx="2726">
                  <c:v>131.9</c:v>
                </c:pt>
                <c:pt idx="2727">
                  <c:v>132</c:v>
                </c:pt>
                <c:pt idx="2728">
                  <c:v>132.1</c:v>
                </c:pt>
                <c:pt idx="2729">
                  <c:v>132.20000000000002</c:v>
                </c:pt>
                <c:pt idx="2730">
                  <c:v>132.30000000000001</c:v>
                </c:pt>
                <c:pt idx="2731">
                  <c:v>132.4</c:v>
                </c:pt>
                <c:pt idx="2732">
                  <c:v>132.5</c:v>
                </c:pt>
                <c:pt idx="2733">
                  <c:v>132.6</c:v>
                </c:pt>
                <c:pt idx="2734">
                  <c:v>132.70000000000002</c:v>
                </c:pt>
                <c:pt idx="2735">
                  <c:v>132.80000000000001</c:v>
                </c:pt>
                <c:pt idx="2736">
                  <c:v>132.80000000000001</c:v>
                </c:pt>
                <c:pt idx="2737">
                  <c:v>132.9</c:v>
                </c:pt>
                <c:pt idx="2738">
                  <c:v>133</c:v>
                </c:pt>
                <c:pt idx="2739">
                  <c:v>133.1</c:v>
                </c:pt>
                <c:pt idx="2740">
                  <c:v>133.20000000000002</c:v>
                </c:pt>
                <c:pt idx="2741">
                  <c:v>133.30000000000001</c:v>
                </c:pt>
                <c:pt idx="2742">
                  <c:v>133.4</c:v>
                </c:pt>
                <c:pt idx="2743">
                  <c:v>133.5</c:v>
                </c:pt>
                <c:pt idx="2744">
                  <c:v>133.6</c:v>
                </c:pt>
                <c:pt idx="2745">
                  <c:v>133.70000000000002</c:v>
                </c:pt>
                <c:pt idx="2746">
                  <c:v>133.80000000000001</c:v>
                </c:pt>
                <c:pt idx="2747">
                  <c:v>133.9</c:v>
                </c:pt>
                <c:pt idx="2748">
                  <c:v>134</c:v>
                </c:pt>
                <c:pt idx="2749">
                  <c:v>134</c:v>
                </c:pt>
                <c:pt idx="2750">
                  <c:v>134.1</c:v>
                </c:pt>
                <c:pt idx="2751">
                  <c:v>134.20000000000002</c:v>
                </c:pt>
                <c:pt idx="2752">
                  <c:v>134.30000000000001</c:v>
                </c:pt>
                <c:pt idx="2753">
                  <c:v>134.4</c:v>
                </c:pt>
                <c:pt idx="2754">
                  <c:v>134.5</c:v>
                </c:pt>
                <c:pt idx="2755">
                  <c:v>134.6</c:v>
                </c:pt>
                <c:pt idx="2756">
                  <c:v>134.70000000000002</c:v>
                </c:pt>
                <c:pt idx="2757">
                  <c:v>134.80000000000001</c:v>
                </c:pt>
                <c:pt idx="2758">
                  <c:v>134.9</c:v>
                </c:pt>
                <c:pt idx="2759">
                  <c:v>135</c:v>
                </c:pt>
                <c:pt idx="2760">
                  <c:v>135</c:v>
                </c:pt>
                <c:pt idx="2761">
                  <c:v>135.1</c:v>
                </c:pt>
                <c:pt idx="2762">
                  <c:v>135.20000000000002</c:v>
                </c:pt>
                <c:pt idx="2763">
                  <c:v>135.30000000000001</c:v>
                </c:pt>
                <c:pt idx="2764">
                  <c:v>135.4</c:v>
                </c:pt>
                <c:pt idx="2765">
                  <c:v>135.5</c:v>
                </c:pt>
                <c:pt idx="2766">
                  <c:v>135.6</c:v>
                </c:pt>
                <c:pt idx="2767">
                  <c:v>135.70000000000002</c:v>
                </c:pt>
                <c:pt idx="2768">
                  <c:v>135.80000000000001</c:v>
                </c:pt>
                <c:pt idx="2769">
                  <c:v>135.9</c:v>
                </c:pt>
                <c:pt idx="2770">
                  <c:v>136</c:v>
                </c:pt>
                <c:pt idx="2771">
                  <c:v>136.1</c:v>
                </c:pt>
                <c:pt idx="2772">
                  <c:v>136.1</c:v>
                </c:pt>
                <c:pt idx="2773">
                  <c:v>136.20000000000002</c:v>
                </c:pt>
                <c:pt idx="2774">
                  <c:v>136.30000000000001</c:v>
                </c:pt>
                <c:pt idx="2775">
                  <c:v>136.4</c:v>
                </c:pt>
                <c:pt idx="2776">
                  <c:v>136.5</c:v>
                </c:pt>
                <c:pt idx="2777">
                  <c:v>136.6</c:v>
                </c:pt>
                <c:pt idx="2778">
                  <c:v>136.70000000000002</c:v>
                </c:pt>
                <c:pt idx="2779">
                  <c:v>136.80000000000001</c:v>
                </c:pt>
                <c:pt idx="2780">
                  <c:v>136.9</c:v>
                </c:pt>
                <c:pt idx="2781">
                  <c:v>137</c:v>
                </c:pt>
                <c:pt idx="2782">
                  <c:v>137.1</c:v>
                </c:pt>
              </c:numCache>
            </c:numRef>
          </c:xVal>
          <c:yVal>
            <c:numRef>
              <c:f>Feuil1!$H:$H</c:f>
              <c:numCache>
                <c:formatCode>General</c:formatCode>
                <c:ptCount val="1048576"/>
                <c:pt idx="0">
                  <c:v>0</c:v>
                </c:pt>
                <c:pt idx="1">
                  <c:v>1.01325</c:v>
                </c:pt>
                <c:pt idx="2">
                  <c:v>1.0992195760598504</c:v>
                </c:pt>
                <c:pt idx="3">
                  <c:v>1.01325</c:v>
                </c:pt>
                <c:pt idx="4">
                  <c:v>1.01325</c:v>
                </c:pt>
                <c:pt idx="5">
                  <c:v>1.01325</c:v>
                </c:pt>
                <c:pt idx="6">
                  <c:v>1.01325</c:v>
                </c:pt>
                <c:pt idx="7">
                  <c:v>1.0992195760598504</c:v>
                </c:pt>
                <c:pt idx="8">
                  <c:v>1.01325</c:v>
                </c:pt>
                <c:pt idx="9">
                  <c:v>1.0992195760598504</c:v>
                </c:pt>
                <c:pt idx="10">
                  <c:v>1.01325</c:v>
                </c:pt>
                <c:pt idx="11">
                  <c:v>1.0992195760598504</c:v>
                </c:pt>
                <c:pt idx="12">
                  <c:v>1.01325</c:v>
                </c:pt>
                <c:pt idx="13">
                  <c:v>1.0992195760598504</c:v>
                </c:pt>
                <c:pt idx="14">
                  <c:v>1.0992195760598504</c:v>
                </c:pt>
                <c:pt idx="15">
                  <c:v>1.0992195760598504</c:v>
                </c:pt>
                <c:pt idx="16">
                  <c:v>1.0992195760598504</c:v>
                </c:pt>
                <c:pt idx="17">
                  <c:v>1.01325</c:v>
                </c:pt>
                <c:pt idx="18">
                  <c:v>1.01325</c:v>
                </c:pt>
                <c:pt idx="19">
                  <c:v>1.01325</c:v>
                </c:pt>
                <c:pt idx="20">
                  <c:v>1.01325</c:v>
                </c:pt>
                <c:pt idx="21">
                  <c:v>1.01325</c:v>
                </c:pt>
                <c:pt idx="22">
                  <c:v>1.01325</c:v>
                </c:pt>
                <c:pt idx="23">
                  <c:v>1.01325</c:v>
                </c:pt>
                <c:pt idx="24">
                  <c:v>1.01325</c:v>
                </c:pt>
                <c:pt idx="25">
                  <c:v>1.01325</c:v>
                </c:pt>
                <c:pt idx="26">
                  <c:v>1.01325</c:v>
                </c:pt>
                <c:pt idx="27">
                  <c:v>1.0992195760598504</c:v>
                </c:pt>
                <c:pt idx="28">
                  <c:v>1.01325</c:v>
                </c:pt>
                <c:pt idx="29">
                  <c:v>1.01325</c:v>
                </c:pt>
                <c:pt idx="30">
                  <c:v>1.01325</c:v>
                </c:pt>
                <c:pt idx="31">
                  <c:v>1.01325</c:v>
                </c:pt>
                <c:pt idx="32">
                  <c:v>1.0992195760598504</c:v>
                </c:pt>
                <c:pt idx="33">
                  <c:v>1.01325</c:v>
                </c:pt>
                <c:pt idx="34">
                  <c:v>1.01325</c:v>
                </c:pt>
                <c:pt idx="35">
                  <c:v>1.0992195760598504</c:v>
                </c:pt>
                <c:pt idx="36">
                  <c:v>1.01325</c:v>
                </c:pt>
                <c:pt idx="37">
                  <c:v>1.0992195760598504</c:v>
                </c:pt>
                <c:pt idx="38">
                  <c:v>1.01325</c:v>
                </c:pt>
                <c:pt idx="39">
                  <c:v>1.0992195760598504</c:v>
                </c:pt>
                <c:pt idx="40">
                  <c:v>1.0992195760598504</c:v>
                </c:pt>
                <c:pt idx="41">
                  <c:v>1.01325</c:v>
                </c:pt>
                <c:pt idx="42">
                  <c:v>1.0992195760598504</c:v>
                </c:pt>
                <c:pt idx="43">
                  <c:v>1.01325</c:v>
                </c:pt>
                <c:pt idx="44">
                  <c:v>1.0992195760598504</c:v>
                </c:pt>
                <c:pt idx="45">
                  <c:v>1.01325</c:v>
                </c:pt>
                <c:pt idx="46">
                  <c:v>1.0992195760598504</c:v>
                </c:pt>
                <c:pt idx="47">
                  <c:v>1.01325</c:v>
                </c:pt>
                <c:pt idx="48">
                  <c:v>1.01325</c:v>
                </c:pt>
                <c:pt idx="49">
                  <c:v>1.0992195760598504</c:v>
                </c:pt>
                <c:pt idx="50">
                  <c:v>1.01325</c:v>
                </c:pt>
                <c:pt idx="51">
                  <c:v>1.0992195760598504</c:v>
                </c:pt>
                <c:pt idx="52">
                  <c:v>1.01325</c:v>
                </c:pt>
                <c:pt idx="53">
                  <c:v>1.0992195760598504</c:v>
                </c:pt>
                <c:pt idx="54">
                  <c:v>1.0992195760598504</c:v>
                </c:pt>
                <c:pt idx="55">
                  <c:v>1.0992195760598504</c:v>
                </c:pt>
                <c:pt idx="56">
                  <c:v>1.0992195760598504</c:v>
                </c:pt>
                <c:pt idx="57">
                  <c:v>1.01325</c:v>
                </c:pt>
                <c:pt idx="58">
                  <c:v>1.0992195760598504</c:v>
                </c:pt>
                <c:pt idx="59">
                  <c:v>1.01325</c:v>
                </c:pt>
                <c:pt idx="60">
                  <c:v>1.0992195760598504</c:v>
                </c:pt>
                <c:pt idx="61">
                  <c:v>1.01325</c:v>
                </c:pt>
                <c:pt idx="62">
                  <c:v>1.0992195760598504</c:v>
                </c:pt>
                <c:pt idx="63">
                  <c:v>1.0992195760598504</c:v>
                </c:pt>
                <c:pt idx="64">
                  <c:v>1.01325</c:v>
                </c:pt>
                <c:pt idx="65">
                  <c:v>1.0992195760598504</c:v>
                </c:pt>
                <c:pt idx="66">
                  <c:v>1.01325</c:v>
                </c:pt>
                <c:pt idx="67">
                  <c:v>1.0992195760598504</c:v>
                </c:pt>
                <c:pt idx="68">
                  <c:v>1.01325</c:v>
                </c:pt>
                <c:pt idx="69">
                  <c:v>1.0992195760598504</c:v>
                </c:pt>
                <c:pt idx="70">
                  <c:v>1.0992195760598504</c:v>
                </c:pt>
                <c:pt idx="71">
                  <c:v>1.01325</c:v>
                </c:pt>
                <c:pt idx="72">
                  <c:v>1.0992195760598504</c:v>
                </c:pt>
                <c:pt idx="73">
                  <c:v>1.01325</c:v>
                </c:pt>
                <c:pt idx="74">
                  <c:v>1.0992195760598504</c:v>
                </c:pt>
                <c:pt idx="75">
                  <c:v>1.01325</c:v>
                </c:pt>
                <c:pt idx="76">
                  <c:v>1.01325</c:v>
                </c:pt>
                <c:pt idx="77">
                  <c:v>1.0992195760598504</c:v>
                </c:pt>
                <c:pt idx="78">
                  <c:v>1.01325</c:v>
                </c:pt>
                <c:pt idx="79">
                  <c:v>1.01325</c:v>
                </c:pt>
                <c:pt idx="80">
                  <c:v>1.01325</c:v>
                </c:pt>
                <c:pt idx="81">
                  <c:v>1.0992195760598504</c:v>
                </c:pt>
                <c:pt idx="82">
                  <c:v>1.01325</c:v>
                </c:pt>
                <c:pt idx="83">
                  <c:v>1.01325</c:v>
                </c:pt>
                <c:pt idx="84">
                  <c:v>1.0992195760598504</c:v>
                </c:pt>
                <c:pt idx="85">
                  <c:v>1.01325</c:v>
                </c:pt>
                <c:pt idx="86">
                  <c:v>1.0992195760598504</c:v>
                </c:pt>
                <c:pt idx="87">
                  <c:v>1.01325</c:v>
                </c:pt>
                <c:pt idx="88">
                  <c:v>1.01325</c:v>
                </c:pt>
                <c:pt idx="89">
                  <c:v>1.0992195760598504</c:v>
                </c:pt>
                <c:pt idx="90">
                  <c:v>1.01325</c:v>
                </c:pt>
                <c:pt idx="91">
                  <c:v>1.01325</c:v>
                </c:pt>
                <c:pt idx="92">
                  <c:v>1.0992195760598504</c:v>
                </c:pt>
                <c:pt idx="93">
                  <c:v>1.01325</c:v>
                </c:pt>
                <c:pt idx="94">
                  <c:v>1.01325</c:v>
                </c:pt>
                <c:pt idx="95">
                  <c:v>1.01325</c:v>
                </c:pt>
                <c:pt idx="96">
                  <c:v>1.0992195760598504</c:v>
                </c:pt>
                <c:pt idx="97">
                  <c:v>1.01325</c:v>
                </c:pt>
                <c:pt idx="98">
                  <c:v>1.0992195760598504</c:v>
                </c:pt>
                <c:pt idx="99">
                  <c:v>1.01325</c:v>
                </c:pt>
                <c:pt idx="100">
                  <c:v>1.01325</c:v>
                </c:pt>
                <c:pt idx="101">
                  <c:v>1.01325</c:v>
                </c:pt>
                <c:pt idx="102">
                  <c:v>1.0992195760598504</c:v>
                </c:pt>
                <c:pt idx="103">
                  <c:v>1.0992195760598504</c:v>
                </c:pt>
                <c:pt idx="104">
                  <c:v>1.01325</c:v>
                </c:pt>
                <c:pt idx="105">
                  <c:v>1.0992195760598504</c:v>
                </c:pt>
                <c:pt idx="106">
                  <c:v>1.01325</c:v>
                </c:pt>
                <c:pt idx="107">
                  <c:v>1.0992195760598504</c:v>
                </c:pt>
                <c:pt idx="108">
                  <c:v>1.01325</c:v>
                </c:pt>
                <c:pt idx="109">
                  <c:v>1.0992195760598504</c:v>
                </c:pt>
                <c:pt idx="110">
                  <c:v>1.01325</c:v>
                </c:pt>
                <c:pt idx="111">
                  <c:v>1.01325</c:v>
                </c:pt>
                <c:pt idx="112">
                  <c:v>1.01325</c:v>
                </c:pt>
                <c:pt idx="113">
                  <c:v>1.01325</c:v>
                </c:pt>
                <c:pt idx="114">
                  <c:v>1.01325</c:v>
                </c:pt>
                <c:pt idx="115">
                  <c:v>1.0992195760598504</c:v>
                </c:pt>
                <c:pt idx="116">
                  <c:v>1.01325</c:v>
                </c:pt>
                <c:pt idx="117">
                  <c:v>1.0992195760598504</c:v>
                </c:pt>
                <c:pt idx="118">
                  <c:v>1.01325</c:v>
                </c:pt>
                <c:pt idx="119">
                  <c:v>1.01325</c:v>
                </c:pt>
                <c:pt idx="120">
                  <c:v>1.01325</c:v>
                </c:pt>
                <c:pt idx="121">
                  <c:v>1.01325</c:v>
                </c:pt>
                <c:pt idx="122">
                  <c:v>1.01325</c:v>
                </c:pt>
                <c:pt idx="123">
                  <c:v>1.01325</c:v>
                </c:pt>
                <c:pt idx="124">
                  <c:v>1.01325</c:v>
                </c:pt>
                <c:pt idx="125">
                  <c:v>1.0992195760598504</c:v>
                </c:pt>
                <c:pt idx="126">
                  <c:v>1.01325</c:v>
                </c:pt>
                <c:pt idx="127">
                  <c:v>1.01325</c:v>
                </c:pt>
                <c:pt idx="128">
                  <c:v>1.0992195760598504</c:v>
                </c:pt>
                <c:pt idx="129">
                  <c:v>1.01325</c:v>
                </c:pt>
                <c:pt idx="130">
                  <c:v>1.01325</c:v>
                </c:pt>
                <c:pt idx="131">
                  <c:v>1.0992195760598504</c:v>
                </c:pt>
                <c:pt idx="132">
                  <c:v>1.01325</c:v>
                </c:pt>
                <c:pt idx="133">
                  <c:v>1.01325</c:v>
                </c:pt>
                <c:pt idx="134">
                  <c:v>1.01325</c:v>
                </c:pt>
                <c:pt idx="135">
                  <c:v>1.01325</c:v>
                </c:pt>
                <c:pt idx="136">
                  <c:v>1.01325</c:v>
                </c:pt>
                <c:pt idx="137">
                  <c:v>1.01325</c:v>
                </c:pt>
                <c:pt idx="138">
                  <c:v>1.0992195760598504</c:v>
                </c:pt>
                <c:pt idx="139">
                  <c:v>1.01325</c:v>
                </c:pt>
                <c:pt idx="140">
                  <c:v>1.01325</c:v>
                </c:pt>
                <c:pt idx="141">
                  <c:v>1.0992195760598504</c:v>
                </c:pt>
                <c:pt idx="142">
                  <c:v>1.01325</c:v>
                </c:pt>
                <c:pt idx="143">
                  <c:v>1.0992195760598504</c:v>
                </c:pt>
                <c:pt idx="144">
                  <c:v>1.01325</c:v>
                </c:pt>
                <c:pt idx="145">
                  <c:v>1.0992195760598504</c:v>
                </c:pt>
                <c:pt idx="146">
                  <c:v>1.01325</c:v>
                </c:pt>
                <c:pt idx="147">
                  <c:v>1.01325</c:v>
                </c:pt>
                <c:pt idx="148">
                  <c:v>1.0992195760598504</c:v>
                </c:pt>
                <c:pt idx="149">
                  <c:v>1.0992195760598504</c:v>
                </c:pt>
                <c:pt idx="150">
                  <c:v>1.0992195760598504</c:v>
                </c:pt>
                <c:pt idx="151">
                  <c:v>1.01325</c:v>
                </c:pt>
                <c:pt idx="152">
                  <c:v>1.0992195760598504</c:v>
                </c:pt>
                <c:pt idx="153">
                  <c:v>1.01325</c:v>
                </c:pt>
                <c:pt idx="154">
                  <c:v>1.0992195760598504</c:v>
                </c:pt>
                <c:pt idx="155">
                  <c:v>1.01325</c:v>
                </c:pt>
                <c:pt idx="156">
                  <c:v>1.01325</c:v>
                </c:pt>
                <c:pt idx="157">
                  <c:v>1.01325</c:v>
                </c:pt>
                <c:pt idx="158">
                  <c:v>1.01325</c:v>
                </c:pt>
                <c:pt idx="159">
                  <c:v>1.0992195760598504</c:v>
                </c:pt>
                <c:pt idx="160">
                  <c:v>1.01325</c:v>
                </c:pt>
                <c:pt idx="161">
                  <c:v>1.01325</c:v>
                </c:pt>
                <c:pt idx="162">
                  <c:v>1.0992195760598504</c:v>
                </c:pt>
                <c:pt idx="163">
                  <c:v>1.01325</c:v>
                </c:pt>
                <c:pt idx="164">
                  <c:v>1.0992195760598504</c:v>
                </c:pt>
                <c:pt idx="165">
                  <c:v>1.01325</c:v>
                </c:pt>
                <c:pt idx="166">
                  <c:v>1.0992195760598504</c:v>
                </c:pt>
                <c:pt idx="167">
                  <c:v>1.01325</c:v>
                </c:pt>
                <c:pt idx="168">
                  <c:v>1.0992195760598504</c:v>
                </c:pt>
                <c:pt idx="169">
                  <c:v>1.01325</c:v>
                </c:pt>
                <c:pt idx="170">
                  <c:v>1.0992195760598504</c:v>
                </c:pt>
                <c:pt idx="171">
                  <c:v>1.0992195760598504</c:v>
                </c:pt>
                <c:pt idx="172">
                  <c:v>1.01325</c:v>
                </c:pt>
                <c:pt idx="173">
                  <c:v>1.0992195760598504</c:v>
                </c:pt>
                <c:pt idx="174">
                  <c:v>1.01325</c:v>
                </c:pt>
                <c:pt idx="175">
                  <c:v>1.0992195760598504</c:v>
                </c:pt>
                <c:pt idx="176">
                  <c:v>1.01325</c:v>
                </c:pt>
                <c:pt idx="177">
                  <c:v>1.0992195760598504</c:v>
                </c:pt>
                <c:pt idx="178">
                  <c:v>1.0992195760598504</c:v>
                </c:pt>
                <c:pt idx="179">
                  <c:v>1.01325</c:v>
                </c:pt>
                <c:pt idx="180">
                  <c:v>1.0992195760598504</c:v>
                </c:pt>
                <c:pt idx="181">
                  <c:v>1.01325</c:v>
                </c:pt>
                <c:pt idx="182">
                  <c:v>1.0992195760598504</c:v>
                </c:pt>
                <c:pt idx="183">
                  <c:v>1.0992195760598504</c:v>
                </c:pt>
                <c:pt idx="184">
                  <c:v>1.01325</c:v>
                </c:pt>
                <c:pt idx="185">
                  <c:v>1.0992195760598504</c:v>
                </c:pt>
                <c:pt idx="186">
                  <c:v>1.01325</c:v>
                </c:pt>
                <c:pt idx="187">
                  <c:v>1.0992195760598504</c:v>
                </c:pt>
                <c:pt idx="188">
                  <c:v>1.01325</c:v>
                </c:pt>
                <c:pt idx="189">
                  <c:v>1.01325</c:v>
                </c:pt>
                <c:pt idx="190">
                  <c:v>1.01325</c:v>
                </c:pt>
                <c:pt idx="191">
                  <c:v>1.01325</c:v>
                </c:pt>
                <c:pt idx="192">
                  <c:v>1.0992195760598504</c:v>
                </c:pt>
                <c:pt idx="193">
                  <c:v>1.01325</c:v>
                </c:pt>
                <c:pt idx="194">
                  <c:v>1.0992195760598504</c:v>
                </c:pt>
                <c:pt idx="195">
                  <c:v>1.01325</c:v>
                </c:pt>
                <c:pt idx="196">
                  <c:v>1.0992195760598504</c:v>
                </c:pt>
                <c:pt idx="197">
                  <c:v>1.0992195760598504</c:v>
                </c:pt>
                <c:pt idx="198">
                  <c:v>1.01325</c:v>
                </c:pt>
                <c:pt idx="199">
                  <c:v>1.0992195760598504</c:v>
                </c:pt>
                <c:pt idx="200">
                  <c:v>1.01325</c:v>
                </c:pt>
                <c:pt idx="201">
                  <c:v>1.0992195760598504</c:v>
                </c:pt>
                <c:pt idx="202">
                  <c:v>1.01325</c:v>
                </c:pt>
                <c:pt idx="203">
                  <c:v>1.0992195760598504</c:v>
                </c:pt>
                <c:pt idx="204">
                  <c:v>1.0992195760598504</c:v>
                </c:pt>
                <c:pt idx="205">
                  <c:v>1.01325</c:v>
                </c:pt>
                <c:pt idx="206">
                  <c:v>1.0992195760598504</c:v>
                </c:pt>
                <c:pt idx="207">
                  <c:v>1.01325</c:v>
                </c:pt>
                <c:pt idx="208">
                  <c:v>1.0992195760598504</c:v>
                </c:pt>
                <c:pt idx="209">
                  <c:v>1.01325</c:v>
                </c:pt>
                <c:pt idx="210">
                  <c:v>1.0992195760598504</c:v>
                </c:pt>
                <c:pt idx="211">
                  <c:v>1.01325</c:v>
                </c:pt>
                <c:pt idx="212">
                  <c:v>1.01325</c:v>
                </c:pt>
                <c:pt idx="213">
                  <c:v>1.0992195760598504</c:v>
                </c:pt>
                <c:pt idx="214">
                  <c:v>1.01325</c:v>
                </c:pt>
                <c:pt idx="215">
                  <c:v>1.0992195760598504</c:v>
                </c:pt>
                <c:pt idx="216">
                  <c:v>1.01325</c:v>
                </c:pt>
                <c:pt idx="217">
                  <c:v>1.0992195760598504</c:v>
                </c:pt>
                <c:pt idx="218">
                  <c:v>1.0992195760598504</c:v>
                </c:pt>
                <c:pt idx="219">
                  <c:v>1.01325</c:v>
                </c:pt>
                <c:pt idx="220">
                  <c:v>1.0992195760598504</c:v>
                </c:pt>
                <c:pt idx="221">
                  <c:v>1.01325</c:v>
                </c:pt>
                <c:pt idx="222">
                  <c:v>1.01325</c:v>
                </c:pt>
                <c:pt idx="223">
                  <c:v>1.01325</c:v>
                </c:pt>
                <c:pt idx="224">
                  <c:v>1.01325</c:v>
                </c:pt>
                <c:pt idx="225">
                  <c:v>1.01325</c:v>
                </c:pt>
                <c:pt idx="226">
                  <c:v>1.0992195760598504</c:v>
                </c:pt>
                <c:pt idx="227">
                  <c:v>1.0992195760598504</c:v>
                </c:pt>
                <c:pt idx="228">
                  <c:v>1.01325</c:v>
                </c:pt>
                <c:pt idx="229">
                  <c:v>1.0992195760598504</c:v>
                </c:pt>
                <c:pt idx="230">
                  <c:v>1.01325</c:v>
                </c:pt>
                <c:pt idx="231">
                  <c:v>1.0992195760598504</c:v>
                </c:pt>
                <c:pt idx="232">
                  <c:v>1.0992195760598504</c:v>
                </c:pt>
                <c:pt idx="233">
                  <c:v>1.01325</c:v>
                </c:pt>
                <c:pt idx="234">
                  <c:v>1.0992195760598504</c:v>
                </c:pt>
                <c:pt idx="235">
                  <c:v>1.0992195760598504</c:v>
                </c:pt>
                <c:pt idx="236">
                  <c:v>1.0992195760598504</c:v>
                </c:pt>
                <c:pt idx="237">
                  <c:v>1.01325</c:v>
                </c:pt>
                <c:pt idx="238">
                  <c:v>1.0992195760598504</c:v>
                </c:pt>
                <c:pt idx="239">
                  <c:v>1.01325</c:v>
                </c:pt>
                <c:pt idx="240">
                  <c:v>1.01325</c:v>
                </c:pt>
                <c:pt idx="241">
                  <c:v>1.0992195760598504</c:v>
                </c:pt>
                <c:pt idx="242">
                  <c:v>1.01325</c:v>
                </c:pt>
                <c:pt idx="243">
                  <c:v>1.0992195760598504</c:v>
                </c:pt>
                <c:pt idx="244">
                  <c:v>1.01325</c:v>
                </c:pt>
                <c:pt idx="245">
                  <c:v>1.0992195760598504</c:v>
                </c:pt>
                <c:pt idx="246">
                  <c:v>1.0992195760598504</c:v>
                </c:pt>
                <c:pt idx="247">
                  <c:v>1.01325</c:v>
                </c:pt>
                <c:pt idx="248">
                  <c:v>1.0992195760598504</c:v>
                </c:pt>
                <c:pt idx="249">
                  <c:v>1.01325</c:v>
                </c:pt>
                <c:pt idx="250">
                  <c:v>1.0992195760598504</c:v>
                </c:pt>
                <c:pt idx="251">
                  <c:v>1.01325</c:v>
                </c:pt>
                <c:pt idx="252">
                  <c:v>1.01325</c:v>
                </c:pt>
                <c:pt idx="253">
                  <c:v>1.0992195760598504</c:v>
                </c:pt>
                <c:pt idx="254">
                  <c:v>1.01325</c:v>
                </c:pt>
                <c:pt idx="255">
                  <c:v>1.01325</c:v>
                </c:pt>
                <c:pt idx="256">
                  <c:v>1.01325</c:v>
                </c:pt>
                <c:pt idx="257">
                  <c:v>1.0992195760598504</c:v>
                </c:pt>
                <c:pt idx="258">
                  <c:v>1.01325</c:v>
                </c:pt>
                <c:pt idx="259">
                  <c:v>1.0992195760598504</c:v>
                </c:pt>
                <c:pt idx="260">
                  <c:v>1.0992195760598504</c:v>
                </c:pt>
                <c:pt idx="261">
                  <c:v>1.01325</c:v>
                </c:pt>
                <c:pt idx="262">
                  <c:v>1.01325</c:v>
                </c:pt>
                <c:pt idx="263">
                  <c:v>1.01325</c:v>
                </c:pt>
                <c:pt idx="264">
                  <c:v>1.01325</c:v>
                </c:pt>
                <c:pt idx="265">
                  <c:v>1.0992195760598504</c:v>
                </c:pt>
                <c:pt idx="266">
                  <c:v>1.01325</c:v>
                </c:pt>
                <c:pt idx="267">
                  <c:v>1.0992195760598504</c:v>
                </c:pt>
                <c:pt idx="268">
                  <c:v>1.01325</c:v>
                </c:pt>
                <c:pt idx="269">
                  <c:v>1.0992195760598504</c:v>
                </c:pt>
                <c:pt idx="270">
                  <c:v>1.01325</c:v>
                </c:pt>
                <c:pt idx="271">
                  <c:v>1.01325</c:v>
                </c:pt>
                <c:pt idx="272">
                  <c:v>1.01325</c:v>
                </c:pt>
                <c:pt idx="273">
                  <c:v>1.0992195760598504</c:v>
                </c:pt>
                <c:pt idx="274">
                  <c:v>1.0992195760598504</c:v>
                </c:pt>
                <c:pt idx="275">
                  <c:v>1.01325</c:v>
                </c:pt>
                <c:pt idx="276">
                  <c:v>1.0992195760598504</c:v>
                </c:pt>
                <c:pt idx="277">
                  <c:v>1.01325</c:v>
                </c:pt>
                <c:pt idx="278">
                  <c:v>1.0992195760598504</c:v>
                </c:pt>
                <c:pt idx="279">
                  <c:v>1.01325</c:v>
                </c:pt>
                <c:pt idx="280">
                  <c:v>1.0992195760598504</c:v>
                </c:pt>
                <c:pt idx="281">
                  <c:v>1.0992195760598504</c:v>
                </c:pt>
                <c:pt idx="282">
                  <c:v>1.01325</c:v>
                </c:pt>
                <c:pt idx="283">
                  <c:v>1.0992195760598504</c:v>
                </c:pt>
                <c:pt idx="284">
                  <c:v>1.01325</c:v>
                </c:pt>
                <c:pt idx="285">
                  <c:v>1.01325</c:v>
                </c:pt>
                <c:pt idx="286">
                  <c:v>1.0992195760598504</c:v>
                </c:pt>
                <c:pt idx="287">
                  <c:v>1.0992195760598504</c:v>
                </c:pt>
                <c:pt idx="288">
                  <c:v>1.0992195760598504</c:v>
                </c:pt>
                <c:pt idx="289">
                  <c:v>1.01325</c:v>
                </c:pt>
                <c:pt idx="290">
                  <c:v>1.0992195760598504</c:v>
                </c:pt>
                <c:pt idx="291">
                  <c:v>1.01325</c:v>
                </c:pt>
                <c:pt idx="292">
                  <c:v>1.0992195760598504</c:v>
                </c:pt>
                <c:pt idx="293">
                  <c:v>1.01325</c:v>
                </c:pt>
                <c:pt idx="294">
                  <c:v>1.01325</c:v>
                </c:pt>
                <c:pt idx="295">
                  <c:v>1.0992195760598504</c:v>
                </c:pt>
                <c:pt idx="296">
                  <c:v>1.01325</c:v>
                </c:pt>
                <c:pt idx="297">
                  <c:v>1.0992195760598504</c:v>
                </c:pt>
                <c:pt idx="298">
                  <c:v>1.01325</c:v>
                </c:pt>
                <c:pt idx="299">
                  <c:v>1.0992195760598504</c:v>
                </c:pt>
                <c:pt idx="300">
                  <c:v>1.0992195760598504</c:v>
                </c:pt>
                <c:pt idx="301">
                  <c:v>1.01325</c:v>
                </c:pt>
                <c:pt idx="302">
                  <c:v>1.0992195760598504</c:v>
                </c:pt>
                <c:pt idx="303">
                  <c:v>1.01325</c:v>
                </c:pt>
                <c:pt idx="304">
                  <c:v>1.0992195760598504</c:v>
                </c:pt>
                <c:pt idx="305">
                  <c:v>1.01325</c:v>
                </c:pt>
                <c:pt idx="306">
                  <c:v>1.0992195760598504</c:v>
                </c:pt>
                <c:pt idx="307">
                  <c:v>1.01325</c:v>
                </c:pt>
                <c:pt idx="308">
                  <c:v>1.01325</c:v>
                </c:pt>
                <c:pt idx="309">
                  <c:v>1.0992195760598504</c:v>
                </c:pt>
                <c:pt idx="310">
                  <c:v>1.0992195760598504</c:v>
                </c:pt>
                <c:pt idx="311">
                  <c:v>1.0992195760598504</c:v>
                </c:pt>
                <c:pt idx="312">
                  <c:v>1.01325</c:v>
                </c:pt>
                <c:pt idx="313">
                  <c:v>1.0992195760598504</c:v>
                </c:pt>
                <c:pt idx="314">
                  <c:v>1.01325</c:v>
                </c:pt>
                <c:pt idx="315">
                  <c:v>1.01325</c:v>
                </c:pt>
                <c:pt idx="316">
                  <c:v>1.0992195760598504</c:v>
                </c:pt>
                <c:pt idx="317">
                  <c:v>1.01325</c:v>
                </c:pt>
                <c:pt idx="318">
                  <c:v>1.0992195760598504</c:v>
                </c:pt>
                <c:pt idx="319">
                  <c:v>1.01325</c:v>
                </c:pt>
                <c:pt idx="320">
                  <c:v>1.0992195760598504</c:v>
                </c:pt>
                <c:pt idx="321">
                  <c:v>1.01325</c:v>
                </c:pt>
                <c:pt idx="322">
                  <c:v>1.01325</c:v>
                </c:pt>
                <c:pt idx="323">
                  <c:v>1.0992195760598504</c:v>
                </c:pt>
                <c:pt idx="324">
                  <c:v>1.01325</c:v>
                </c:pt>
                <c:pt idx="325">
                  <c:v>1.0992195760598504</c:v>
                </c:pt>
                <c:pt idx="326">
                  <c:v>1.01325</c:v>
                </c:pt>
                <c:pt idx="327">
                  <c:v>1.0992195760598504</c:v>
                </c:pt>
                <c:pt idx="328">
                  <c:v>1.01325</c:v>
                </c:pt>
                <c:pt idx="329">
                  <c:v>1.01325</c:v>
                </c:pt>
                <c:pt idx="330">
                  <c:v>1.0992195760598504</c:v>
                </c:pt>
                <c:pt idx="331">
                  <c:v>1.01325</c:v>
                </c:pt>
                <c:pt idx="332">
                  <c:v>1.01325</c:v>
                </c:pt>
                <c:pt idx="333">
                  <c:v>1.01325</c:v>
                </c:pt>
                <c:pt idx="334">
                  <c:v>1.01325</c:v>
                </c:pt>
                <c:pt idx="335">
                  <c:v>1.0992195760598504</c:v>
                </c:pt>
                <c:pt idx="336">
                  <c:v>1.01325</c:v>
                </c:pt>
                <c:pt idx="337">
                  <c:v>1.0992195760598504</c:v>
                </c:pt>
                <c:pt idx="338">
                  <c:v>1.0992195760598504</c:v>
                </c:pt>
                <c:pt idx="339">
                  <c:v>1.01325</c:v>
                </c:pt>
                <c:pt idx="340">
                  <c:v>1.01325</c:v>
                </c:pt>
                <c:pt idx="341">
                  <c:v>1.01325</c:v>
                </c:pt>
                <c:pt idx="342">
                  <c:v>1.0992195760598504</c:v>
                </c:pt>
                <c:pt idx="343">
                  <c:v>1.01325</c:v>
                </c:pt>
                <c:pt idx="344">
                  <c:v>1.0992195760598504</c:v>
                </c:pt>
                <c:pt idx="345">
                  <c:v>1.01325</c:v>
                </c:pt>
                <c:pt idx="346">
                  <c:v>1.01325</c:v>
                </c:pt>
                <c:pt idx="347">
                  <c:v>1.01325</c:v>
                </c:pt>
                <c:pt idx="348">
                  <c:v>1.0992195760598504</c:v>
                </c:pt>
                <c:pt idx="349">
                  <c:v>1.01325</c:v>
                </c:pt>
                <c:pt idx="350">
                  <c:v>1.0992195760598504</c:v>
                </c:pt>
                <c:pt idx="351">
                  <c:v>1.01325</c:v>
                </c:pt>
                <c:pt idx="352">
                  <c:v>1.01325</c:v>
                </c:pt>
                <c:pt idx="353">
                  <c:v>1.01325</c:v>
                </c:pt>
                <c:pt idx="354">
                  <c:v>1.01325</c:v>
                </c:pt>
                <c:pt idx="355">
                  <c:v>1.0992195760598504</c:v>
                </c:pt>
                <c:pt idx="356">
                  <c:v>1.01325</c:v>
                </c:pt>
                <c:pt idx="357">
                  <c:v>1.0992195760598504</c:v>
                </c:pt>
                <c:pt idx="358">
                  <c:v>1.01325</c:v>
                </c:pt>
                <c:pt idx="359">
                  <c:v>1.0992195760598504</c:v>
                </c:pt>
                <c:pt idx="360">
                  <c:v>1.0992195760598504</c:v>
                </c:pt>
                <c:pt idx="361">
                  <c:v>1.0992195760598504</c:v>
                </c:pt>
                <c:pt idx="362">
                  <c:v>1.0992195760598504</c:v>
                </c:pt>
                <c:pt idx="363">
                  <c:v>1.01325</c:v>
                </c:pt>
                <c:pt idx="364">
                  <c:v>1.0992195760598504</c:v>
                </c:pt>
                <c:pt idx="365">
                  <c:v>1.01325</c:v>
                </c:pt>
                <c:pt idx="366">
                  <c:v>1.0992195760598504</c:v>
                </c:pt>
                <c:pt idx="367">
                  <c:v>1.01325</c:v>
                </c:pt>
                <c:pt idx="368">
                  <c:v>1.01325</c:v>
                </c:pt>
                <c:pt idx="369">
                  <c:v>1.0992195760598504</c:v>
                </c:pt>
                <c:pt idx="370">
                  <c:v>1.01325</c:v>
                </c:pt>
                <c:pt idx="371">
                  <c:v>1.0992195760598504</c:v>
                </c:pt>
                <c:pt idx="372">
                  <c:v>1.01325</c:v>
                </c:pt>
                <c:pt idx="373">
                  <c:v>1.0992195760598504</c:v>
                </c:pt>
                <c:pt idx="374">
                  <c:v>1.0992195760598504</c:v>
                </c:pt>
                <c:pt idx="375">
                  <c:v>1.0992195760598504</c:v>
                </c:pt>
                <c:pt idx="376">
                  <c:v>1.0992195760598504</c:v>
                </c:pt>
                <c:pt idx="377">
                  <c:v>1.01325</c:v>
                </c:pt>
                <c:pt idx="378">
                  <c:v>1.0992195760598504</c:v>
                </c:pt>
                <c:pt idx="379">
                  <c:v>1.01325</c:v>
                </c:pt>
                <c:pt idx="380">
                  <c:v>1.0992195760598504</c:v>
                </c:pt>
                <c:pt idx="381">
                  <c:v>1.01325</c:v>
                </c:pt>
                <c:pt idx="382">
                  <c:v>1.0992195760598504</c:v>
                </c:pt>
                <c:pt idx="383">
                  <c:v>1.0992195760598504</c:v>
                </c:pt>
                <c:pt idx="384">
                  <c:v>1.01325</c:v>
                </c:pt>
                <c:pt idx="385">
                  <c:v>1.0992195760598504</c:v>
                </c:pt>
                <c:pt idx="386">
                  <c:v>1.01325</c:v>
                </c:pt>
                <c:pt idx="387">
                  <c:v>1.0992195760598504</c:v>
                </c:pt>
                <c:pt idx="388">
                  <c:v>1.0992195760598504</c:v>
                </c:pt>
                <c:pt idx="389">
                  <c:v>1.0992195760598504</c:v>
                </c:pt>
                <c:pt idx="390">
                  <c:v>1.01325</c:v>
                </c:pt>
                <c:pt idx="391">
                  <c:v>1.01325</c:v>
                </c:pt>
                <c:pt idx="392">
                  <c:v>1.0992195760598504</c:v>
                </c:pt>
                <c:pt idx="393">
                  <c:v>1.01325</c:v>
                </c:pt>
                <c:pt idx="394">
                  <c:v>1.01325</c:v>
                </c:pt>
                <c:pt idx="395">
                  <c:v>1.01325</c:v>
                </c:pt>
                <c:pt idx="396">
                  <c:v>1.01325</c:v>
                </c:pt>
                <c:pt idx="397">
                  <c:v>1.01325</c:v>
                </c:pt>
                <c:pt idx="398">
                  <c:v>1.01325</c:v>
                </c:pt>
                <c:pt idx="399">
                  <c:v>1.0992195760598504</c:v>
                </c:pt>
                <c:pt idx="400">
                  <c:v>1.01325</c:v>
                </c:pt>
                <c:pt idx="401">
                  <c:v>1.01325</c:v>
                </c:pt>
                <c:pt idx="402">
                  <c:v>1.01325</c:v>
                </c:pt>
                <c:pt idx="403">
                  <c:v>1.0992195760598504</c:v>
                </c:pt>
                <c:pt idx="404">
                  <c:v>1.01325</c:v>
                </c:pt>
                <c:pt idx="405">
                  <c:v>1.01325</c:v>
                </c:pt>
                <c:pt idx="406">
                  <c:v>1.0992195760598504</c:v>
                </c:pt>
                <c:pt idx="407">
                  <c:v>1.01325</c:v>
                </c:pt>
                <c:pt idx="408">
                  <c:v>1.0992195760598504</c:v>
                </c:pt>
                <c:pt idx="409">
                  <c:v>1.01325</c:v>
                </c:pt>
                <c:pt idx="410">
                  <c:v>1.01325</c:v>
                </c:pt>
                <c:pt idx="411">
                  <c:v>1.0992195760598504</c:v>
                </c:pt>
                <c:pt idx="412">
                  <c:v>1.01325</c:v>
                </c:pt>
                <c:pt idx="413">
                  <c:v>1.0992195760598504</c:v>
                </c:pt>
                <c:pt idx="414">
                  <c:v>1.01325</c:v>
                </c:pt>
                <c:pt idx="415">
                  <c:v>1.0992195760598504</c:v>
                </c:pt>
                <c:pt idx="416">
                  <c:v>1.01325</c:v>
                </c:pt>
                <c:pt idx="417">
                  <c:v>1.0992195760598504</c:v>
                </c:pt>
                <c:pt idx="418">
                  <c:v>1.0992195760598504</c:v>
                </c:pt>
                <c:pt idx="419">
                  <c:v>1.01325</c:v>
                </c:pt>
                <c:pt idx="420">
                  <c:v>1.01325</c:v>
                </c:pt>
                <c:pt idx="421">
                  <c:v>1.01325</c:v>
                </c:pt>
                <c:pt idx="422">
                  <c:v>1.0992195760598504</c:v>
                </c:pt>
                <c:pt idx="423">
                  <c:v>1.01325</c:v>
                </c:pt>
                <c:pt idx="424">
                  <c:v>1.01325</c:v>
                </c:pt>
                <c:pt idx="425">
                  <c:v>1.01325</c:v>
                </c:pt>
                <c:pt idx="426">
                  <c:v>1.01325</c:v>
                </c:pt>
                <c:pt idx="427">
                  <c:v>1.0992195760598504</c:v>
                </c:pt>
                <c:pt idx="428">
                  <c:v>1.01325</c:v>
                </c:pt>
                <c:pt idx="429">
                  <c:v>1.0992195760598504</c:v>
                </c:pt>
                <c:pt idx="430">
                  <c:v>1.01325</c:v>
                </c:pt>
                <c:pt idx="431">
                  <c:v>1.01325</c:v>
                </c:pt>
                <c:pt idx="432">
                  <c:v>1.0992195760598504</c:v>
                </c:pt>
                <c:pt idx="433">
                  <c:v>1.01325</c:v>
                </c:pt>
                <c:pt idx="434">
                  <c:v>1.0992195760598504</c:v>
                </c:pt>
                <c:pt idx="435">
                  <c:v>1.01325</c:v>
                </c:pt>
                <c:pt idx="436">
                  <c:v>1.0992195760598504</c:v>
                </c:pt>
                <c:pt idx="437">
                  <c:v>1.01325</c:v>
                </c:pt>
                <c:pt idx="438">
                  <c:v>1.01325</c:v>
                </c:pt>
                <c:pt idx="439">
                  <c:v>1.0992195760598504</c:v>
                </c:pt>
                <c:pt idx="440">
                  <c:v>1.0992195760598504</c:v>
                </c:pt>
                <c:pt idx="441">
                  <c:v>1.0992195760598504</c:v>
                </c:pt>
                <c:pt idx="442">
                  <c:v>1.01325</c:v>
                </c:pt>
                <c:pt idx="443">
                  <c:v>1.01325</c:v>
                </c:pt>
                <c:pt idx="444">
                  <c:v>1.01325</c:v>
                </c:pt>
                <c:pt idx="445">
                  <c:v>1.01325</c:v>
                </c:pt>
                <c:pt idx="446">
                  <c:v>1.0992195760598504</c:v>
                </c:pt>
                <c:pt idx="447">
                  <c:v>1.01325</c:v>
                </c:pt>
                <c:pt idx="448">
                  <c:v>1.0992195760598504</c:v>
                </c:pt>
                <c:pt idx="449">
                  <c:v>1.01325</c:v>
                </c:pt>
                <c:pt idx="450">
                  <c:v>1.0992195760598504</c:v>
                </c:pt>
                <c:pt idx="451">
                  <c:v>1.01325</c:v>
                </c:pt>
                <c:pt idx="452">
                  <c:v>1.0992195760598504</c:v>
                </c:pt>
                <c:pt idx="453">
                  <c:v>1.01325</c:v>
                </c:pt>
                <c:pt idx="454">
                  <c:v>1.01325</c:v>
                </c:pt>
                <c:pt idx="455">
                  <c:v>1.0992195760598504</c:v>
                </c:pt>
                <c:pt idx="456">
                  <c:v>1.01325</c:v>
                </c:pt>
                <c:pt idx="457">
                  <c:v>1.0992195760598504</c:v>
                </c:pt>
                <c:pt idx="458">
                  <c:v>1.01325</c:v>
                </c:pt>
                <c:pt idx="459">
                  <c:v>1.0992195760598504</c:v>
                </c:pt>
                <c:pt idx="460">
                  <c:v>1.01325</c:v>
                </c:pt>
                <c:pt idx="461">
                  <c:v>1.0992195760598504</c:v>
                </c:pt>
                <c:pt idx="462">
                  <c:v>1.0992195760598504</c:v>
                </c:pt>
                <c:pt idx="463">
                  <c:v>1.01325</c:v>
                </c:pt>
                <c:pt idx="464">
                  <c:v>1.01325</c:v>
                </c:pt>
                <c:pt idx="465">
                  <c:v>1.01325</c:v>
                </c:pt>
                <c:pt idx="466">
                  <c:v>1.01325</c:v>
                </c:pt>
                <c:pt idx="467">
                  <c:v>1.01325</c:v>
                </c:pt>
                <c:pt idx="468">
                  <c:v>1.01325</c:v>
                </c:pt>
                <c:pt idx="469">
                  <c:v>1.0992195760598504</c:v>
                </c:pt>
                <c:pt idx="470">
                  <c:v>1.01325</c:v>
                </c:pt>
                <c:pt idx="471">
                  <c:v>1.01325</c:v>
                </c:pt>
                <c:pt idx="472">
                  <c:v>1.0992195760598504</c:v>
                </c:pt>
                <c:pt idx="473">
                  <c:v>1.01325</c:v>
                </c:pt>
                <c:pt idx="474">
                  <c:v>1.0992195760598504</c:v>
                </c:pt>
                <c:pt idx="475">
                  <c:v>1.01325</c:v>
                </c:pt>
                <c:pt idx="476">
                  <c:v>1.0992195760598504</c:v>
                </c:pt>
                <c:pt idx="477">
                  <c:v>1.01325</c:v>
                </c:pt>
                <c:pt idx="478">
                  <c:v>1.0992195760598504</c:v>
                </c:pt>
                <c:pt idx="479">
                  <c:v>1.01325</c:v>
                </c:pt>
                <c:pt idx="480">
                  <c:v>1.0992195760598504</c:v>
                </c:pt>
                <c:pt idx="481">
                  <c:v>1.01325</c:v>
                </c:pt>
                <c:pt idx="482">
                  <c:v>1.01325</c:v>
                </c:pt>
                <c:pt idx="483">
                  <c:v>1.0992195760598504</c:v>
                </c:pt>
                <c:pt idx="484">
                  <c:v>1.01325</c:v>
                </c:pt>
                <c:pt idx="485">
                  <c:v>1.0992195760598504</c:v>
                </c:pt>
                <c:pt idx="486">
                  <c:v>1.01325</c:v>
                </c:pt>
                <c:pt idx="487">
                  <c:v>1.01325</c:v>
                </c:pt>
                <c:pt idx="488">
                  <c:v>1.01325</c:v>
                </c:pt>
                <c:pt idx="489">
                  <c:v>1.0992195760598504</c:v>
                </c:pt>
                <c:pt idx="490">
                  <c:v>1.0992195760598504</c:v>
                </c:pt>
                <c:pt idx="491">
                  <c:v>1.01325</c:v>
                </c:pt>
                <c:pt idx="492">
                  <c:v>1.0992195760598504</c:v>
                </c:pt>
                <c:pt idx="493">
                  <c:v>0.92728042394014953</c:v>
                </c:pt>
                <c:pt idx="494">
                  <c:v>1.0992195760598504</c:v>
                </c:pt>
                <c:pt idx="495">
                  <c:v>1.01325</c:v>
                </c:pt>
                <c:pt idx="496">
                  <c:v>1.0992195760598504</c:v>
                </c:pt>
                <c:pt idx="497">
                  <c:v>1.0992195760598504</c:v>
                </c:pt>
                <c:pt idx="498">
                  <c:v>1.01325</c:v>
                </c:pt>
                <c:pt idx="499">
                  <c:v>1.0992195760598504</c:v>
                </c:pt>
                <c:pt idx="500">
                  <c:v>1.01325</c:v>
                </c:pt>
                <c:pt idx="501">
                  <c:v>1.01325</c:v>
                </c:pt>
                <c:pt idx="502">
                  <c:v>1.01325</c:v>
                </c:pt>
                <c:pt idx="503">
                  <c:v>1.0992195760598504</c:v>
                </c:pt>
                <c:pt idx="504">
                  <c:v>1.01325</c:v>
                </c:pt>
                <c:pt idx="505">
                  <c:v>1.01325</c:v>
                </c:pt>
                <c:pt idx="506">
                  <c:v>1.01325</c:v>
                </c:pt>
                <c:pt idx="507">
                  <c:v>1.01325</c:v>
                </c:pt>
                <c:pt idx="508">
                  <c:v>1.01325</c:v>
                </c:pt>
                <c:pt idx="509">
                  <c:v>1.01325</c:v>
                </c:pt>
                <c:pt idx="510">
                  <c:v>1.01325</c:v>
                </c:pt>
                <c:pt idx="511">
                  <c:v>1.0992195760598504</c:v>
                </c:pt>
                <c:pt idx="512">
                  <c:v>1.01325</c:v>
                </c:pt>
                <c:pt idx="513">
                  <c:v>1.01325</c:v>
                </c:pt>
                <c:pt idx="514">
                  <c:v>1.01325</c:v>
                </c:pt>
                <c:pt idx="515">
                  <c:v>1.01325</c:v>
                </c:pt>
                <c:pt idx="516">
                  <c:v>1.01325</c:v>
                </c:pt>
                <c:pt idx="517">
                  <c:v>1.01325</c:v>
                </c:pt>
                <c:pt idx="518">
                  <c:v>1.0992195760598504</c:v>
                </c:pt>
                <c:pt idx="519">
                  <c:v>1.01325</c:v>
                </c:pt>
                <c:pt idx="520">
                  <c:v>1.0992195760598504</c:v>
                </c:pt>
                <c:pt idx="521">
                  <c:v>1.01325</c:v>
                </c:pt>
                <c:pt idx="522">
                  <c:v>1.0992195760598504</c:v>
                </c:pt>
                <c:pt idx="523">
                  <c:v>1.0992195760598504</c:v>
                </c:pt>
                <c:pt idx="524">
                  <c:v>1.0992195760598504</c:v>
                </c:pt>
                <c:pt idx="525">
                  <c:v>1.0992195760598504</c:v>
                </c:pt>
                <c:pt idx="526">
                  <c:v>1.01325</c:v>
                </c:pt>
                <c:pt idx="527">
                  <c:v>1.0992195760598504</c:v>
                </c:pt>
                <c:pt idx="528">
                  <c:v>1.01325</c:v>
                </c:pt>
                <c:pt idx="529">
                  <c:v>1.0992195760598504</c:v>
                </c:pt>
                <c:pt idx="530">
                  <c:v>1.0992195760598504</c:v>
                </c:pt>
                <c:pt idx="531">
                  <c:v>1.0992195760598504</c:v>
                </c:pt>
                <c:pt idx="532">
                  <c:v>1.0992195760598504</c:v>
                </c:pt>
                <c:pt idx="533">
                  <c:v>1.01325</c:v>
                </c:pt>
                <c:pt idx="534">
                  <c:v>1.0992195760598504</c:v>
                </c:pt>
                <c:pt idx="535">
                  <c:v>1.01325</c:v>
                </c:pt>
                <c:pt idx="536">
                  <c:v>1.0992195760598504</c:v>
                </c:pt>
                <c:pt idx="537">
                  <c:v>1.01325</c:v>
                </c:pt>
                <c:pt idx="538">
                  <c:v>1.0992195760598504</c:v>
                </c:pt>
                <c:pt idx="539">
                  <c:v>1.01325</c:v>
                </c:pt>
                <c:pt idx="540">
                  <c:v>1.01325</c:v>
                </c:pt>
                <c:pt idx="541">
                  <c:v>1.0992195760598504</c:v>
                </c:pt>
                <c:pt idx="542">
                  <c:v>1.01325</c:v>
                </c:pt>
                <c:pt idx="543">
                  <c:v>1.01325</c:v>
                </c:pt>
                <c:pt idx="544">
                  <c:v>1.01325</c:v>
                </c:pt>
                <c:pt idx="545">
                  <c:v>1.01325</c:v>
                </c:pt>
                <c:pt idx="546">
                  <c:v>1.0992195760598504</c:v>
                </c:pt>
                <c:pt idx="547">
                  <c:v>1.01325</c:v>
                </c:pt>
                <c:pt idx="548">
                  <c:v>1.0992195760598504</c:v>
                </c:pt>
                <c:pt idx="549">
                  <c:v>1.01325</c:v>
                </c:pt>
                <c:pt idx="550">
                  <c:v>1.0992195760598504</c:v>
                </c:pt>
                <c:pt idx="551">
                  <c:v>1.01325</c:v>
                </c:pt>
                <c:pt idx="552">
                  <c:v>1.01325</c:v>
                </c:pt>
                <c:pt idx="553">
                  <c:v>1.0992195760598504</c:v>
                </c:pt>
                <c:pt idx="554">
                  <c:v>1.01325</c:v>
                </c:pt>
                <c:pt idx="555">
                  <c:v>1.01325</c:v>
                </c:pt>
                <c:pt idx="556">
                  <c:v>1.01325</c:v>
                </c:pt>
                <c:pt idx="557">
                  <c:v>1.01325</c:v>
                </c:pt>
                <c:pt idx="558">
                  <c:v>1.01325</c:v>
                </c:pt>
                <c:pt idx="559">
                  <c:v>1.01325</c:v>
                </c:pt>
                <c:pt idx="560">
                  <c:v>1.0992195760598504</c:v>
                </c:pt>
                <c:pt idx="561">
                  <c:v>1.01325</c:v>
                </c:pt>
                <c:pt idx="562">
                  <c:v>1.0992195760598504</c:v>
                </c:pt>
                <c:pt idx="563">
                  <c:v>1.01325</c:v>
                </c:pt>
                <c:pt idx="564">
                  <c:v>1.01325</c:v>
                </c:pt>
                <c:pt idx="565">
                  <c:v>1.01325</c:v>
                </c:pt>
                <c:pt idx="566">
                  <c:v>1.0992195760598504</c:v>
                </c:pt>
                <c:pt idx="567">
                  <c:v>1.01325</c:v>
                </c:pt>
                <c:pt idx="568">
                  <c:v>1.01325</c:v>
                </c:pt>
                <c:pt idx="569">
                  <c:v>1.01325</c:v>
                </c:pt>
                <c:pt idx="570">
                  <c:v>1.0992195760598504</c:v>
                </c:pt>
                <c:pt idx="571">
                  <c:v>1.0992195760598504</c:v>
                </c:pt>
                <c:pt idx="572">
                  <c:v>1.01325</c:v>
                </c:pt>
                <c:pt idx="573">
                  <c:v>1.0992195760598504</c:v>
                </c:pt>
                <c:pt idx="574">
                  <c:v>1.0992195760598504</c:v>
                </c:pt>
                <c:pt idx="575">
                  <c:v>1.01325</c:v>
                </c:pt>
                <c:pt idx="576">
                  <c:v>1.01325</c:v>
                </c:pt>
                <c:pt idx="577">
                  <c:v>1.01325</c:v>
                </c:pt>
                <c:pt idx="578">
                  <c:v>1.01325</c:v>
                </c:pt>
                <c:pt idx="579">
                  <c:v>1.01325</c:v>
                </c:pt>
                <c:pt idx="580">
                  <c:v>1.01325</c:v>
                </c:pt>
                <c:pt idx="581">
                  <c:v>1.0992195760598504</c:v>
                </c:pt>
                <c:pt idx="582">
                  <c:v>1.01325</c:v>
                </c:pt>
                <c:pt idx="583">
                  <c:v>1.0992195760598504</c:v>
                </c:pt>
                <c:pt idx="584">
                  <c:v>1.01325</c:v>
                </c:pt>
                <c:pt idx="585">
                  <c:v>1.01325</c:v>
                </c:pt>
                <c:pt idx="586">
                  <c:v>1.01325</c:v>
                </c:pt>
                <c:pt idx="587">
                  <c:v>1.01325</c:v>
                </c:pt>
                <c:pt idx="588">
                  <c:v>1.0992195760598504</c:v>
                </c:pt>
                <c:pt idx="589">
                  <c:v>1.01325</c:v>
                </c:pt>
                <c:pt idx="590">
                  <c:v>1.0992195760598504</c:v>
                </c:pt>
                <c:pt idx="591">
                  <c:v>1.01325</c:v>
                </c:pt>
                <c:pt idx="592">
                  <c:v>1.01325</c:v>
                </c:pt>
                <c:pt idx="593">
                  <c:v>1.0992195760598504</c:v>
                </c:pt>
                <c:pt idx="594">
                  <c:v>1.0992195760598504</c:v>
                </c:pt>
                <c:pt idx="595">
                  <c:v>1.0992195760598504</c:v>
                </c:pt>
                <c:pt idx="596">
                  <c:v>1.0992195760598504</c:v>
                </c:pt>
                <c:pt idx="597">
                  <c:v>1.0992195760598504</c:v>
                </c:pt>
                <c:pt idx="598">
                  <c:v>1.01325</c:v>
                </c:pt>
                <c:pt idx="599">
                  <c:v>1.01325</c:v>
                </c:pt>
                <c:pt idx="600">
                  <c:v>1.0992195760598504</c:v>
                </c:pt>
                <c:pt idx="601">
                  <c:v>1.01325</c:v>
                </c:pt>
                <c:pt idx="602">
                  <c:v>1.0992195760598504</c:v>
                </c:pt>
                <c:pt idx="603">
                  <c:v>1.01325</c:v>
                </c:pt>
                <c:pt idx="604">
                  <c:v>1.0992195760598504</c:v>
                </c:pt>
                <c:pt idx="605">
                  <c:v>1.01325</c:v>
                </c:pt>
                <c:pt idx="606">
                  <c:v>1.0992195760598504</c:v>
                </c:pt>
                <c:pt idx="607">
                  <c:v>1.0992195760598504</c:v>
                </c:pt>
                <c:pt idx="608">
                  <c:v>1.01325</c:v>
                </c:pt>
                <c:pt idx="609">
                  <c:v>1.0992195760598504</c:v>
                </c:pt>
                <c:pt idx="610">
                  <c:v>1.01325</c:v>
                </c:pt>
                <c:pt idx="611">
                  <c:v>1.01325</c:v>
                </c:pt>
                <c:pt idx="612">
                  <c:v>1.0992195760598504</c:v>
                </c:pt>
                <c:pt idx="613">
                  <c:v>1.0992195760598504</c:v>
                </c:pt>
                <c:pt idx="614">
                  <c:v>1.01325</c:v>
                </c:pt>
                <c:pt idx="615">
                  <c:v>1.01325</c:v>
                </c:pt>
                <c:pt idx="616">
                  <c:v>1.0992195760598504</c:v>
                </c:pt>
                <c:pt idx="617">
                  <c:v>1.01325</c:v>
                </c:pt>
                <c:pt idx="618">
                  <c:v>1.01325</c:v>
                </c:pt>
                <c:pt idx="619">
                  <c:v>1.0992195760598504</c:v>
                </c:pt>
                <c:pt idx="620">
                  <c:v>1.01325</c:v>
                </c:pt>
                <c:pt idx="621">
                  <c:v>1.01325</c:v>
                </c:pt>
                <c:pt idx="622">
                  <c:v>1.0992195760598504</c:v>
                </c:pt>
                <c:pt idx="623">
                  <c:v>1.0992195760598504</c:v>
                </c:pt>
                <c:pt idx="624">
                  <c:v>1.01325</c:v>
                </c:pt>
                <c:pt idx="625">
                  <c:v>1.01325</c:v>
                </c:pt>
                <c:pt idx="626">
                  <c:v>1.01325</c:v>
                </c:pt>
                <c:pt idx="627">
                  <c:v>1.0992195760598504</c:v>
                </c:pt>
                <c:pt idx="628">
                  <c:v>1.01325</c:v>
                </c:pt>
                <c:pt idx="629">
                  <c:v>1.01325</c:v>
                </c:pt>
                <c:pt idx="630">
                  <c:v>1.0992195760598504</c:v>
                </c:pt>
                <c:pt idx="631">
                  <c:v>1.01325</c:v>
                </c:pt>
                <c:pt idx="632">
                  <c:v>1.0992195760598504</c:v>
                </c:pt>
                <c:pt idx="633">
                  <c:v>1.01325</c:v>
                </c:pt>
                <c:pt idx="634">
                  <c:v>1.0992195760598504</c:v>
                </c:pt>
                <c:pt idx="635">
                  <c:v>1.01325</c:v>
                </c:pt>
                <c:pt idx="636">
                  <c:v>1.01325</c:v>
                </c:pt>
                <c:pt idx="637">
                  <c:v>1.01325</c:v>
                </c:pt>
                <c:pt idx="638">
                  <c:v>1.01325</c:v>
                </c:pt>
                <c:pt idx="639">
                  <c:v>1.0992195760598504</c:v>
                </c:pt>
                <c:pt idx="640">
                  <c:v>1.01325</c:v>
                </c:pt>
                <c:pt idx="641">
                  <c:v>1.0992195760598504</c:v>
                </c:pt>
                <c:pt idx="642">
                  <c:v>1.01325</c:v>
                </c:pt>
                <c:pt idx="643">
                  <c:v>1.01325</c:v>
                </c:pt>
                <c:pt idx="644">
                  <c:v>1.01325</c:v>
                </c:pt>
                <c:pt idx="645">
                  <c:v>1.01325</c:v>
                </c:pt>
                <c:pt idx="646">
                  <c:v>1.01325</c:v>
                </c:pt>
                <c:pt idx="647">
                  <c:v>1.01325</c:v>
                </c:pt>
                <c:pt idx="648">
                  <c:v>1.0992195760598504</c:v>
                </c:pt>
                <c:pt idx="649">
                  <c:v>1.0992195760598504</c:v>
                </c:pt>
                <c:pt idx="650">
                  <c:v>1.01325</c:v>
                </c:pt>
                <c:pt idx="651">
                  <c:v>1.01325</c:v>
                </c:pt>
                <c:pt idx="652">
                  <c:v>1.01325</c:v>
                </c:pt>
                <c:pt idx="653">
                  <c:v>1.01325</c:v>
                </c:pt>
                <c:pt idx="654">
                  <c:v>1.01325</c:v>
                </c:pt>
                <c:pt idx="655">
                  <c:v>1.01325</c:v>
                </c:pt>
                <c:pt idx="656">
                  <c:v>1.01325</c:v>
                </c:pt>
                <c:pt idx="657">
                  <c:v>1.01325</c:v>
                </c:pt>
                <c:pt idx="658">
                  <c:v>1.0992195760598504</c:v>
                </c:pt>
                <c:pt idx="659">
                  <c:v>1.01325</c:v>
                </c:pt>
                <c:pt idx="660">
                  <c:v>1.01325</c:v>
                </c:pt>
                <c:pt idx="661">
                  <c:v>1.01325</c:v>
                </c:pt>
                <c:pt idx="662">
                  <c:v>1.0992195760598504</c:v>
                </c:pt>
                <c:pt idx="663">
                  <c:v>1.0992195760598504</c:v>
                </c:pt>
                <c:pt idx="664">
                  <c:v>1.0992195760598504</c:v>
                </c:pt>
                <c:pt idx="665">
                  <c:v>1.0992195760598504</c:v>
                </c:pt>
                <c:pt idx="666">
                  <c:v>1.01325</c:v>
                </c:pt>
                <c:pt idx="667">
                  <c:v>1.0992195760598504</c:v>
                </c:pt>
                <c:pt idx="668">
                  <c:v>1.01325</c:v>
                </c:pt>
                <c:pt idx="669">
                  <c:v>1.01325</c:v>
                </c:pt>
                <c:pt idx="670">
                  <c:v>1.01325</c:v>
                </c:pt>
                <c:pt idx="671">
                  <c:v>1.01325</c:v>
                </c:pt>
                <c:pt idx="672">
                  <c:v>1.0992195760598504</c:v>
                </c:pt>
                <c:pt idx="673">
                  <c:v>1.01325</c:v>
                </c:pt>
                <c:pt idx="674">
                  <c:v>1.0992195760598504</c:v>
                </c:pt>
                <c:pt idx="675">
                  <c:v>1.01325</c:v>
                </c:pt>
                <c:pt idx="676">
                  <c:v>1.0992195760598504</c:v>
                </c:pt>
                <c:pt idx="677">
                  <c:v>1.0992195760598504</c:v>
                </c:pt>
                <c:pt idx="678">
                  <c:v>1.01325</c:v>
                </c:pt>
                <c:pt idx="679">
                  <c:v>1.0992195760598504</c:v>
                </c:pt>
                <c:pt idx="680">
                  <c:v>1.01325</c:v>
                </c:pt>
                <c:pt idx="681">
                  <c:v>1.0992195760598504</c:v>
                </c:pt>
                <c:pt idx="682">
                  <c:v>1.01325</c:v>
                </c:pt>
                <c:pt idx="683">
                  <c:v>1.01325</c:v>
                </c:pt>
                <c:pt idx="684">
                  <c:v>1.0992195760598504</c:v>
                </c:pt>
                <c:pt idx="685">
                  <c:v>1.01325</c:v>
                </c:pt>
                <c:pt idx="686">
                  <c:v>1.01325</c:v>
                </c:pt>
                <c:pt idx="687">
                  <c:v>1.01325</c:v>
                </c:pt>
                <c:pt idx="688">
                  <c:v>1.01325</c:v>
                </c:pt>
                <c:pt idx="689">
                  <c:v>1.01325</c:v>
                </c:pt>
                <c:pt idx="690">
                  <c:v>1.0992195760598504</c:v>
                </c:pt>
                <c:pt idx="691">
                  <c:v>1.0992195760598504</c:v>
                </c:pt>
                <c:pt idx="692">
                  <c:v>1.01325</c:v>
                </c:pt>
                <c:pt idx="693">
                  <c:v>1.0992195760598504</c:v>
                </c:pt>
                <c:pt idx="694">
                  <c:v>1.0992195760598504</c:v>
                </c:pt>
                <c:pt idx="695">
                  <c:v>1.0992195760598504</c:v>
                </c:pt>
                <c:pt idx="696">
                  <c:v>1.01325</c:v>
                </c:pt>
                <c:pt idx="697">
                  <c:v>1.01325</c:v>
                </c:pt>
                <c:pt idx="698">
                  <c:v>1.0992195760598504</c:v>
                </c:pt>
                <c:pt idx="699">
                  <c:v>1.01325</c:v>
                </c:pt>
                <c:pt idx="700">
                  <c:v>1.01325</c:v>
                </c:pt>
                <c:pt idx="701">
                  <c:v>1.01325</c:v>
                </c:pt>
                <c:pt idx="702">
                  <c:v>1.01325</c:v>
                </c:pt>
                <c:pt idx="703">
                  <c:v>1.0992195760598504</c:v>
                </c:pt>
                <c:pt idx="704">
                  <c:v>1.01325</c:v>
                </c:pt>
                <c:pt idx="705">
                  <c:v>1.0992195760598504</c:v>
                </c:pt>
                <c:pt idx="706">
                  <c:v>1.01325</c:v>
                </c:pt>
                <c:pt idx="707">
                  <c:v>1.01325</c:v>
                </c:pt>
                <c:pt idx="708">
                  <c:v>1.01325</c:v>
                </c:pt>
                <c:pt idx="709">
                  <c:v>1.0992195760598504</c:v>
                </c:pt>
                <c:pt idx="710">
                  <c:v>1.01325</c:v>
                </c:pt>
                <c:pt idx="711">
                  <c:v>1.0992195760598504</c:v>
                </c:pt>
                <c:pt idx="712">
                  <c:v>1.0992195760598504</c:v>
                </c:pt>
                <c:pt idx="713">
                  <c:v>1.01325</c:v>
                </c:pt>
                <c:pt idx="714">
                  <c:v>1.01325</c:v>
                </c:pt>
                <c:pt idx="715">
                  <c:v>1.01325</c:v>
                </c:pt>
                <c:pt idx="716">
                  <c:v>1.01325</c:v>
                </c:pt>
                <c:pt idx="717">
                  <c:v>1.01325</c:v>
                </c:pt>
                <c:pt idx="718">
                  <c:v>1.0992195760598504</c:v>
                </c:pt>
                <c:pt idx="719">
                  <c:v>1.0992195760598504</c:v>
                </c:pt>
                <c:pt idx="720">
                  <c:v>1.01325</c:v>
                </c:pt>
                <c:pt idx="721">
                  <c:v>1.0992195760598504</c:v>
                </c:pt>
                <c:pt idx="722">
                  <c:v>1.01325</c:v>
                </c:pt>
                <c:pt idx="723">
                  <c:v>1.01325</c:v>
                </c:pt>
                <c:pt idx="724">
                  <c:v>1.01325</c:v>
                </c:pt>
                <c:pt idx="725">
                  <c:v>1.01325</c:v>
                </c:pt>
                <c:pt idx="726">
                  <c:v>1.0992195760598504</c:v>
                </c:pt>
                <c:pt idx="727">
                  <c:v>1.01325</c:v>
                </c:pt>
                <c:pt idx="728">
                  <c:v>1.0992195760598504</c:v>
                </c:pt>
                <c:pt idx="729">
                  <c:v>1.01325</c:v>
                </c:pt>
                <c:pt idx="730">
                  <c:v>1.01325</c:v>
                </c:pt>
                <c:pt idx="731">
                  <c:v>1.01325</c:v>
                </c:pt>
                <c:pt idx="732">
                  <c:v>1.01325</c:v>
                </c:pt>
                <c:pt idx="733">
                  <c:v>1.01325</c:v>
                </c:pt>
                <c:pt idx="734">
                  <c:v>1.01325</c:v>
                </c:pt>
                <c:pt idx="735">
                  <c:v>1.0992195760598504</c:v>
                </c:pt>
                <c:pt idx="736">
                  <c:v>1.01325</c:v>
                </c:pt>
                <c:pt idx="737">
                  <c:v>1.01325</c:v>
                </c:pt>
                <c:pt idx="738">
                  <c:v>1.01325</c:v>
                </c:pt>
                <c:pt idx="739">
                  <c:v>1.01325</c:v>
                </c:pt>
                <c:pt idx="740">
                  <c:v>1.0992195760598504</c:v>
                </c:pt>
                <c:pt idx="741">
                  <c:v>1.01325</c:v>
                </c:pt>
                <c:pt idx="742">
                  <c:v>1.0992195760598504</c:v>
                </c:pt>
                <c:pt idx="743">
                  <c:v>1.01325</c:v>
                </c:pt>
                <c:pt idx="744">
                  <c:v>1.01325</c:v>
                </c:pt>
                <c:pt idx="745">
                  <c:v>1.01325</c:v>
                </c:pt>
                <c:pt idx="746">
                  <c:v>1.01325</c:v>
                </c:pt>
                <c:pt idx="747">
                  <c:v>1.01325</c:v>
                </c:pt>
                <c:pt idx="748">
                  <c:v>1.01325</c:v>
                </c:pt>
                <c:pt idx="749">
                  <c:v>1.01325</c:v>
                </c:pt>
                <c:pt idx="750">
                  <c:v>1.0992195760598504</c:v>
                </c:pt>
                <c:pt idx="751">
                  <c:v>1.01325</c:v>
                </c:pt>
                <c:pt idx="752">
                  <c:v>1.0992195760598504</c:v>
                </c:pt>
                <c:pt idx="753">
                  <c:v>1.01325</c:v>
                </c:pt>
                <c:pt idx="754">
                  <c:v>1.01325</c:v>
                </c:pt>
                <c:pt idx="755">
                  <c:v>1.01325</c:v>
                </c:pt>
                <c:pt idx="756">
                  <c:v>1.01325</c:v>
                </c:pt>
                <c:pt idx="757">
                  <c:v>1.01325</c:v>
                </c:pt>
                <c:pt idx="758">
                  <c:v>1.0992195760598504</c:v>
                </c:pt>
                <c:pt idx="759">
                  <c:v>1.01325</c:v>
                </c:pt>
                <c:pt idx="760">
                  <c:v>1.01325</c:v>
                </c:pt>
                <c:pt idx="761">
                  <c:v>1.0992195760598504</c:v>
                </c:pt>
                <c:pt idx="762">
                  <c:v>1.01325</c:v>
                </c:pt>
                <c:pt idx="763">
                  <c:v>1.01325</c:v>
                </c:pt>
                <c:pt idx="764">
                  <c:v>1.0992195760598504</c:v>
                </c:pt>
                <c:pt idx="765">
                  <c:v>1.0992195760598504</c:v>
                </c:pt>
                <c:pt idx="766">
                  <c:v>1.0992195760598504</c:v>
                </c:pt>
                <c:pt idx="767">
                  <c:v>1.01325</c:v>
                </c:pt>
                <c:pt idx="768">
                  <c:v>1.0992195760598504</c:v>
                </c:pt>
                <c:pt idx="769">
                  <c:v>1.01325</c:v>
                </c:pt>
                <c:pt idx="770">
                  <c:v>1.01325</c:v>
                </c:pt>
                <c:pt idx="771">
                  <c:v>1.01325</c:v>
                </c:pt>
                <c:pt idx="772">
                  <c:v>1.0992195760598504</c:v>
                </c:pt>
                <c:pt idx="773">
                  <c:v>1.01325</c:v>
                </c:pt>
                <c:pt idx="774">
                  <c:v>1.01325</c:v>
                </c:pt>
                <c:pt idx="775">
                  <c:v>1.01325</c:v>
                </c:pt>
                <c:pt idx="776">
                  <c:v>1.01325</c:v>
                </c:pt>
                <c:pt idx="777">
                  <c:v>1.0992195760598504</c:v>
                </c:pt>
                <c:pt idx="778">
                  <c:v>1.0992195760598504</c:v>
                </c:pt>
                <c:pt idx="779">
                  <c:v>1.01325</c:v>
                </c:pt>
                <c:pt idx="780">
                  <c:v>1.01325</c:v>
                </c:pt>
                <c:pt idx="781">
                  <c:v>1.01325</c:v>
                </c:pt>
                <c:pt idx="782">
                  <c:v>1.0992195760598504</c:v>
                </c:pt>
                <c:pt idx="783">
                  <c:v>1.01325</c:v>
                </c:pt>
                <c:pt idx="784">
                  <c:v>1.01325</c:v>
                </c:pt>
                <c:pt idx="785">
                  <c:v>1.01325</c:v>
                </c:pt>
                <c:pt idx="786">
                  <c:v>1.0992195760598504</c:v>
                </c:pt>
                <c:pt idx="787">
                  <c:v>1.01325</c:v>
                </c:pt>
                <c:pt idx="788">
                  <c:v>1.01325</c:v>
                </c:pt>
                <c:pt idx="789">
                  <c:v>1.01325</c:v>
                </c:pt>
                <c:pt idx="790">
                  <c:v>1.01325</c:v>
                </c:pt>
                <c:pt idx="791">
                  <c:v>1.01325</c:v>
                </c:pt>
                <c:pt idx="792">
                  <c:v>1.01325</c:v>
                </c:pt>
                <c:pt idx="793">
                  <c:v>1.0992195760598504</c:v>
                </c:pt>
                <c:pt idx="794">
                  <c:v>1.0992195760598504</c:v>
                </c:pt>
                <c:pt idx="795">
                  <c:v>1.01325</c:v>
                </c:pt>
                <c:pt idx="796">
                  <c:v>1.01325</c:v>
                </c:pt>
                <c:pt idx="797">
                  <c:v>1.01325</c:v>
                </c:pt>
                <c:pt idx="798">
                  <c:v>1.0992195760598504</c:v>
                </c:pt>
                <c:pt idx="799">
                  <c:v>1.01325</c:v>
                </c:pt>
                <c:pt idx="800">
                  <c:v>1.01325</c:v>
                </c:pt>
                <c:pt idx="801">
                  <c:v>1.01325</c:v>
                </c:pt>
                <c:pt idx="802">
                  <c:v>1.0992195760598504</c:v>
                </c:pt>
                <c:pt idx="803">
                  <c:v>1.01325</c:v>
                </c:pt>
                <c:pt idx="804">
                  <c:v>1.01325</c:v>
                </c:pt>
                <c:pt idx="805">
                  <c:v>1.0992195760598504</c:v>
                </c:pt>
                <c:pt idx="806">
                  <c:v>1.01325</c:v>
                </c:pt>
                <c:pt idx="807">
                  <c:v>1.01325</c:v>
                </c:pt>
                <c:pt idx="808">
                  <c:v>1.01325</c:v>
                </c:pt>
                <c:pt idx="809">
                  <c:v>1.0992195760598504</c:v>
                </c:pt>
                <c:pt idx="810">
                  <c:v>1.0992195760598504</c:v>
                </c:pt>
                <c:pt idx="811">
                  <c:v>1.0992195760598504</c:v>
                </c:pt>
                <c:pt idx="812">
                  <c:v>1.0992195760598504</c:v>
                </c:pt>
                <c:pt idx="813">
                  <c:v>1.01325</c:v>
                </c:pt>
                <c:pt idx="814">
                  <c:v>1.01325</c:v>
                </c:pt>
                <c:pt idx="815">
                  <c:v>1.01325</c:v>
                </c:pt>
                <c:pt idx="816">
                  <c:v>1.0992195760598504</c:v>
                </c:pt>
                <c:pt idx="817">
                  <c:v>1.0992195760598504</c:v>
                </c:pt>
                <c:pt idx="818">
                  <c:v>1.01325</c:v>
                </c:pt>
                <c:pt idx="819">
                  <c:v>1.0992195760598504</c:v>
                </c:pt>
                <c:pt idx="820">
                  <c:v>1.01325</c:v>
                </c:pt>
                <c:pt idx="821">
                  <c:v>1.0992195760598504</c:v>
                </c:pt>
                <c:pt idx="822">
                  <c:v>1.01325</c:v>
                </c:pt>
                <c:pt idx="823">
                  <c:v>1.0992195760598504</c:v>
                </c:pt>
                <c:pt idx="824">
                  <c:v>1.0992195760598504</c:v>
                </c:pt>
                <c:pt idx="825">
                  <c:v>1.01325</c:v>
                </c:pt>
                <c:pt idx="826">
                  <c:v>1.0992195760598504</c:v>
                </c:pt>
                <c:pt idx="827">
                  <c:v>1.01325</c:v>
                </c:pt>
                <c:pt idx="828">
                  <c:v>1.01325</c:v>
                </c:pt>
                <c:pt idx="829">
                  <c:v>1.01325</c:v>
                </c:pt>
                <c:pt idx="830">
                  <c:v>1.01325</c:v>
                </c:pt>
                <c:pt idx="831">
                  <c:v>1.01325</c:v>
                </c:pt>
                <c:pt idx="832">
                  <c:v>1.0992195760598504</c:v>
                </c:pt>
                <c:pt idx="833">
                  <c:v>1.0992195760598504</c:v>
                </c:pt>
                <c:pt idx="834">
                  <c:v>1.01325</c:v>
                </c:pt>
                <c:pt idx="835">
                  <c:v>1.0992195760598504</c:v>
                </c:pt>
                <c:pt idx="836">
                  <c:v>1.01325</c:v>
                </c:pt>
                <c:pt idx="837">
                  <c:v>1.01325</c:v>
                </c:pt>
                <c:pt idx="838">
                  <c:v>1.01325</c:v>
                </c:pt>
                <c:pt idx="839">
                  <c:v>1.0992195760598504</c:v>
                </c:pt>
                <c:pt idx="840">
                  <c:v>1.01325</c:v>
                </c:pt>
                <c:pt idx="841">
                  <c:v>1.01325</c:v>
                </c:pt>
                <c:pt idx="842">
                  <c:v>1.0992195760598504</c:v>
                </c:pt>
                <c:pt idx="843">
                  <c:v>1.01325</c:v>
                </c:pt>
                <c:pt idx="844">
                  <c:v>1.01325</c:v>
                </c:pt>
                <c:pt idx="845">
                  <c:v>1.0992195760598504</c:v>
                </c:pt>
                <c:pt idx="846">
                  <c:v>1.01325</c:v>
                </c:pt>
                <c:pt idx="847">
                  <c:v>1.0992195760598504</c:v>
                </c:pt>
                <c:pt idx="848">
                  <c:v>1.0992195760598504</c:v>
                </c:pt>
                <c:pt idx="849">
                  <c:v>1.0992195760598504</c:v>
                </c:pt>
                <c:pt idx="850">
                  <c:v>1.01325</c:v>
                </c:pt>
                <c:pt idx="851">
                  <c:v>1.0992195760598504</c:v>
                </c:pt>
                <c:pt idx="852">
                  <c:v>1.0992195760598504</c:v>
                </c:pt>
                <c:pt idx="853">
                  <c:v>1.01325</c:v>
                </c:pt>
                <c:pt idx="854">
                  <c:v>1.01325</c:v>
                </c:pt>
                <c:pt idx="855">
                  <c:v>1.01325</c:v>
                </c:pt>
                <c:pt idx="856">
                  <c:v>1.0992195760598504</c:v>
                </c:pt>
                <c:pt idx="857">
                  <c:v>1.01325</c:v>
                </c:pt>
                <c:pt idx="858">
                  <c:v>1.01325</c:v>
                </c:pt>
                <c:pt idx="859">
                  <c:v>1.0992195760598504</c:v>
                </c:pt>
                <c:pt idx="860">
                  <c:v>1.01325</c:v>
                </c:pt>
                <c:pt idx="861">
                  <c:v>1.0992195760598504</c:v>
                </c:pt>
                <c:pt idx="862">
                  <c:v>1.01325</c:v>
                </c:pt>
                <c:pt idx="863">
                  <c:v>1.0992195760598504</c:v>
                </c:pt>
                <c:pt idx="864">
                  <c:v>1.01325</c:v>
                </c:pt>
                <c:pt idx="865">
                  <c:v>1.01325</c:v>
                </c:pt>
                <c:pt idx="866">
                  <c:v>1.01325</c:v>
                </c:pt>
                <c:pt idx="867">
                  <c:v>1.01325</c:v>
                </c:pt>
                <c:pt idx="868">
                  <c:v>1.01325</c:v>
                </c:pt>
                <c:pt idx="869">
                  <c:v>1.01325</c:v>
                </c:pt>
                <c:pt idx="870">
                  <c:v>1.0992195760598504</c:v>
                </c:pt>
                <c:pt idx="871">
                  <c:v>1.01325</c:v>
                </c:pt>
                <c:pt idx="872">
                  <c:v>1.0992195760598504</c:v>
                </c:pt>
                <c:pt idx="873">
                  <c:v>1.01325</c:v>
                </c:pt>
                <c:pt idx="874">
                  <c:v>1.01325</c:v>
                </c:pt>
                <c:pt idx="875">
                  <c:v>1.0992195760598504</c:v>
                </c:pt>
                <c:pt idx="876">
                  <c:v>1.0992195760598504</c:v>
                </c:pt>
                <c:pt idx="877">
                  <c:v>1.0992195760598504</c:v>
                </c:pt>
                <c:pt idx="878">
                  <c:v>1.01325</c:v>
                </c:pt>
                <c:pt idx="879">
                  <c:v>1.01325</c:v>
                </c:pt>
                <c:pt idx="880">
                  <c:v>1.01325</c:v>
                </c:pt>
                <c:pt idx="881">
                  <c:v>1.0992195760598504</c:v>
                </c:pt>
                <c:pt idx="882">
                  <c:v>1.0992195760598504</c:v>
                </c:pt>
                <c:pt idx="883">
                  <c:v>1.01325</c:v>
                </c:pt>
                <c:pt idx="884">
                  <c:v>1.0992195760598504</c:v>
                </c:pt>
                <c:pt idx="885">
                  <c:v>1.0992195760598504</c:v>
                </c:pt>
                <c:pt idx="886">
                  <c:v>1.01325</c:v>
                </c:pt>
                <c:pt idx="887">
                  <c:v>1.01325</c:v>
                </c:pt>
                <c:pt idx="888">
                  <c:v>1.01325</c:v>
                </c:pt>
                <c:pt idx="889">
                  <c:v>1.01325</c:v>
                </c:pt>
                <c:pt idx="890">
                  <c:v>1.01325</c:v>
                </c:pt>
                <c:pt idx="891">
                  <c:v>1.01325</c:v>
                </c:pt>
                <c:pt idx="892">
                  <c:v>1.01325</c:v>
                </c:pt>
                <c:pt idx="893">
                  <c:v>1.0992195760598504</c:v>
                </c:pt>
                <c:pt idx="894">
                  <c:v>1.0992195760598504</c:v>
                </c:pt>
                <c:pt idx="895">
                  <c:v>1.01325</c:v>
                </c:pt>
                <c:pt idx="896">
                  <c:v>1.0992195760598504</c:v>
                </c:pt>
                <c:pt idx="897">
                  <c:v>1.01325</c:v>
                </c:pt>
                <c:pt idx="898">
                  <c:v>1.0992195760598504</c:v>
                </c:pt>
                <c:pt idx="899">
                  <c:v>1.0992195760598504</c:v>
                </c:pt>
                <c:pt idx="900">
                  <c:v>1.0992195760598504</c:v>
                </c:pt>
                <c:pt idx="901">
                  <c:v>1.01325</c:v>
                </c:pt>
                <c:pt idx="902">
                  <c:v>1.01325</c:v>
                </c:pt>
                <c:pt idx="903">
                  <c:v>1.01325</c:v>
                </c:pt>
                <c:pt idx="904">
                  <c:v>1.01325</c:v>
                </c:pt>
                <c:pt idx="905">
                  <c:v>1.01325</c:v>
                </c:pt>
                <c:pt idx="906">
                  <c:v>1.01325</c:v>
                </c:pt>
                <c:pt idx="907">
                  <c:v>1.0992195760598504</c:v>
                </c:pt>
                <c:pt idx="908">
                  <c:v>1.01325</c:v>
                </c:pt>
                <c:pt idx="909">
                  <c:v>1.01325</c:v>
                </c:pt>
                <c:pt idx="910">
                  <c:v>1.0992195760598504</c:v>
                </c:pt>
                <c:pt idx="911">
                  <c:v>1.01325</c:v>
                </c:pt>
                <c:pt idx="912">
                  <c:v>1.01325</c:v>
                </c:pt>
                <c:pt idx="913">
                  <c:v>1.01325</c:v>
                </c:pt>
                <c:pt idx="914">
                  <c:v>1.01325</c:v>
                </c:pt>
                <c:pt idx="915">
                  <c:v>1.01325</c:v>
                </c:pt>
                <c:pt idx="916">
                  <c:v>1.0992195760598504</c:v>
                </c:pt>
                <c:pt idx="917">
                  <c:v>1.0992195760598504</c:v>
                </c:pt>
                <c:pt idx="918">
                  <c:v>1.01325</c:v>
                </c:pt>
                <c:pt idx="919">
                  <c:v>1.01325</c:v>
                </c:pt>
                <c:pt idx="920">
                  <c:v>1.01325</c:v>
                </c:pt>
                <c:pt idx="921">
                  <c:v>1.0992195760598504</c:v>
                </c:pt>
                <c:pt idx="922">
                  <c:v>1.01325</c:v>
                </c:pt>
                <c:pt idx="923">
                  <c:v>1.01325</c:v>
                </c:pt>
                <c:pt idx="924">
                  <c:v>1.0992195760598504</c:v>
                </c:pt>
                <c:pt idx="925">
                  <c:v>1.01325</c:v>
                </c:pt>
                <c:pt idx="926">
                  <c:v>1.0992195760598504</c:v>
                </c:pt>
                <c:pt idx="927">
                  <c:v>1.01325</c:v>
                </c:pt>
                <c:pt idx="928">
                  <c:v>1.0992195760598504</c:v>
                </c:pt>
                <c:pt idx="929">
                  <c:v>1.01325</c:v>
                </c:pt>
                <c:pt idx="930">
                  <c:v>1.0992195760598504</c:v>
                </c:pt>
                <c:pt idx="931">
                  <c:v>1.0992195760598504</c:v>
                </c:pt>
                <c:pt idx="932">
                  <c:v>1.01325</c:v>
                </c:pt>
                <c:pt idx="933">
                  <c:v>1.01325</c:v>
                </c:pt>
                <c:pt idx="934">
                  <c:v>1.01325</c:v>
                </c:pt>
                <c:pt idx="935">
                  <c:v>1.01325</c:v>
                </c:pt>
                <c:pt idx="936">
                  <c:v>1.01325</c:v>
                </c:pt>
                <c:pt idx="937">
                  <c:v>1.01325</c:v>
                </c:pt>
                <c:pt idx="938">
                  <c:v>1.01325</c:v>
                </c:pt>
                <c:pt idx="939">
                  <c:v>1.01325</c:v>
                </c:pt>
                <c:pt idx="940">
                  <c:v>1.0992195760598504</c:v>
                </c:pt>
                <c:pt idx="941">
                  <c:v>1.01325</c:v>
                </c:pt>
                <c:pt idx="942">
                  <c:v>1.01325</c:v>
                </c:pt>
                <c:pt idx="943">
                  <c:v>1.01325</c:v>
                </c:pt>
                <c:pt idx="944">
                  <c:v>1.01325</c:v>
                </c:pt>
                <c:pt idx="945">
                  <c:v>1.0992195760598504</c:v>
                </c:pt>
                <c:pt idx="946">
                  <c:v>1.01325</c:v>
                </c:pt>
                <c:pt idx="947">
                  <c:v>1.0992195760598504</c:v>
                </c:pt>
                <c:pt idx="948">
                  <c:v>1.01325</c:v>
                </c:pt>
                <c:pt idx="949">
                  <c:v>1.0992195760598504</c:v>
                </c:pt>
                <c:pt idx="950">
                  <c:v>1.0992195760598504</c:v>
                </c:pt>
                <c:pt idx="951">
                  <c:v>1.0992195760598504</c:v>
                </c:pt>
                <c:pt idx="952">
                  <c:v>1.0992195760598504</c:v>
                </c:pt>
                <c:pt idx="953">
                  <c:v>1.0992195760598504</c:v>
                </c:pt>
                <c:pt idx="954">
                  <c:v>1.0992195760598504</c:v>
                </c:pt>
                <c:pt idx="955">
                  <c:v>1.01325</c:v>
                </c:pt>
                <c:pt idx="956">
                  <c:v>1.01325</c:v>
                </c:pt>
                <c:pt idx="957">
                  <c:v>1.01325</c:v>
                </c:pt>
                <c:pt idx="958">
                  <c:v>1.0992195760598504</c:v>
                </c:pt>
                <c:pt idx="959">
                  <c:v>1.0992195760598504</c:v>
                </c:pt>
                <c:pt idx="960">
                  <c:v>1.01325</c:v>
                </c:pt>
                <c:pt idx="961">
                  <c:v>1.0992195760598504</c:v>
                </c:pt>
                <c:pt idx="962">
                  <c:v>1.0992195760598504</c:v>
                </c:pt>
                <c:pt idx="963">
                  <c:v>1.0992195760598504</c:v>
                </c:pt>
                <c:pt idx="964">
                  <c:v>1.0992195760598504</c:v>
                </c:pt>
                <c:pt idx="965">
                  <c:v>1.01325</c:v>
                </c:pt>
                <c:pt idx="966">
                  <c:v>1.0992195760598504</c:v>
                </c:pt>
                <c:pt idx="967">
                  <c:v>1.01325</c:v>
                </c:pt>
                <c:pt idx="968">
                  <c:v>1.0992195760598504</c:v>
                </c:pt>
                <c:pt idx="969">
                  <c:v>1.01325</c:v>
                </c:pt>
                <c:pt idx="970">
                  <c:v>1.01325</c:v>
                </c:pt>
                <c:pt idx="971">
                  <c:v>1.01325</c:v>
                </c:pt>
                <c:pt idx="972">
                  <c:v>1.01325</c:v>
                </c:pt>
                <c:pt idx="973">
                  <c:v>1.0992195760598504</c:v>
                </c:pt>
                <c:pt idx="974">
                  <c:v>1.01325</c:v>
                </c:pt>
                <c:pt idx="975">
                  <c:v>1.0992195760598504</c:v>
                </c:pt>
                <c:pt idx="976">
                  <c:v>1.01325</c:v>
                </c:pt>
                <c:pt idx="977">
                  <c:v>1.0992195760598504</c:v>
                </c:pt>
                <c:pt idx="978">
                  <c:v>1.01325</c:v>
                </c:pt>
                <c:pt idx="979">
                  <c:v>1.01325</c:v>
                </c:pt>
                <c:pt idx="980">
                  <c:v>1.0992195760598504</c:v>
                </c:pt>
                <c:pt idx="981">
                  <c:v>1.01325</c:v>
                </c:pt>
                <c:pt idx="982">
                  <c:v>1.0992195760598504</c:v>
                </c:pt>
                <c:pt idx="983">
                  <c:v>1.01325</c:v>
                </c:pt>
                <c:pt idx="984">
                  <c:v>1.01325</c:v>
                </c:pt>
                <c:pt idx="985">
                  <c:v>1.01325</c:v>
                </c:pt>
                <c:pt idx="986">
                  <c:v>1.01325</c:v>
                </c:pt>
                <c:pt idx="987">
                  <c:v>1.0992195760598504</c:v>
                </c:pt>
                <c:pt idx="988">
                  <c:v>1.01325</c:v>
                </c:pt>
                <c:pt idx="989">
                  <c:v>1.01325</c:v>
                </c:pt>
                <c:pt idx="990">
                  <c:v>1.01325</c:v>
                </c:pt>
                <c:pt idx="991">
                  <c:v>1.01325</c:v>
                </c:pt>
                <c:pt idx="992">
                  <c:v>1.01325</c:v>
                </c:pt>
                <c:pt idx="993">
                  <c:v>1.0992195760598504</c:v>
                </c:pt>
                <c:pt idx="994">
                  <c:v>1.0992195760598504</c:v>
                </c:pt>
                <c:pt idx="995">
                  <c:v>1.01325</c:v>
                </c:pt>
                <c:pt idx="996">
                  <c:v>1.01325</c:v>
                </c:pt>
                <c:pt idx="997">
                  <c:v>1.01325</c:v>
                </c:pt>
                <c:pt idx="998">
                  <c:v>1.01325</c:v>
                </c:pt>
                <c:pt idx="999">
                  <c:v>1.01325</c:v>
                </c:pt>
                <c:pt idx="1000">
                  <c:v>1.0992195760598504</c:v>
                </c:pt>
                <c:pt idx="1001">
                  <c:v>1.01325</c:v>
                </c:pt>
                <c:pt idx="1002">
                  <c:v>1.01325</c:v>
                </c:pt>
                <c:pt idx="1003">
                  <c:v>1.0992195760598504</c:v>
                </c:pt>
                <c:pt idx="1004">
                  <c:v>1.01325</c:v>
                </c:pt>
                <c:pt idx="1005">
                  <c:v>1.01325</c:v>
                </c:pt>
                <c:pt idx="1006">
                  <c:v>1.01325</c:v>
                </c:pt>
                <c:pt idx="1007">
                  <c:v>1.01325</c:v>
                </c:pt>
                <c:pt idx="1008">
                  <c:v>1.0992195760598504</c:v>
                </c:pt>
                <c:pt idx="1009">
                  <c:v>1.01325</c:v>
                </c:pt>
                <c:pt idx="1010">
                  <c:v>1.0992195760598504</c:v>
                </c:pt>
                <c:pt idx="1011">
                  <c:v>1.01325</c:v>
                </c:pt>
                <c:pt idx="1012">
                  <c:v>1.0992195760598504</c:v>
                </c:pt>
                <c:pt idx="1013">
                  <c:v>1.0992195760598504</c:v>
                </c:pt>
                <c:pt idx="1014">
                  <c:v>1.01325</c:v>
                </c:pt>
                <c:pt idx="1015">
                  <c:v>1.0992195760598504</c:v>
                </c:pt>
                <c:pt idx="1016">
                  <c:v>1.01325</c:v>
                </c:pt>
                <c:pt idx="1017">
                  <c:v>1.0992195760598504</c:v>
                </c:pt>
                <c:pt idx="1018">
                  <c:v>1.0992195760598504</c:v>
                </c:pt>
                <c:pt idx="1019">
                  <c:v>1.0992195760598504</c:v>
                </c:pt>
                <c:pt idx="1020">
                  <c:v>1.01325</c:v>
                </c:pt>
                <c:pt idx="1021">
                  <c:v>1.0992195760598504</c:v>
                </c:pt>
                <c:pt idx="1022">
                  <c:v>1.01325</c:v>
                </c:pt>
                <c:pt idx="1023">
                  <c:v>1.01325</c:v>
                </c:pt>
                <c:pt idx="1024">
                  <c:v>1.0992195760598504</c:v>
                </c:pt>
                <c:pt idx="1025">
                  <c:v>1.01325</c:v>
                </c:pt>
                <c:pt idx="1026">
                  <c:v>1.0992195760598504</c:v>
                </c:pt>
                <c:pt idx="1027">
                  <c:v>1.01325</c:v>
                </c:pt>
                <c:pt idx="1028">
                  <c:v>1.0992195760598504</c:v>
                </c:pt>
                <c:pt idx="1029">
                  <c:v>1.0992195760598504</c:v>
                </c:pt>
                <c:pt idx="1030">
                  <c:v>1.01325</c:v>
                </c:pt>
                <c:pt idx="1031">
                  <c:v>1.01325</c:v>
                </c:pt>
                <c:pt idx="1032">
                  <c:v>1.01325</c:v>
                </c:pt>
                <c:pt idx="1033">
                  <c:v>1.0992195760598504</c:v>
                </c:pt>
                <c:pt idx="1034">
                  <c:v>1.01325</c:v>
                </c:pt>
                <c:pt idx="1035">
                  <c:v>1.01325</c:v>
                </c:pt>
                <c:pt idx="1036">
                  <c:v>1.0992195760598504</c:v>
                </c:pt>
                <c:pt idx="1037">
                  <c:v>1.01325</c:v>
                </c:pt>
                <c:pt idx="1038">
                  <c:v>1.0992195760598504</c:v>
                </c:pt>
                <c:pt idx="1039">
                  <c:v>1.01325</c:v>
                </c:pt>
                <c:pt idx="1040">
                  <c:v>1.0992195760598504</c:v>
                </c:pt>
                <c:pt idx="1041">
                  <c:v>1.01325</c:v>
                </c:pt>
                <c:pt idx="1042">
                  <c:v>1.01325</c:v>
                </c:pt>
                <c:pt idx="1043">
                  <c:v>1.0992195760598504</c:v>
                </c:pt>
                <c:pt idx="1044">
                  <c:v>1.01325</c:v>
                </c:pt>
                <c:pt idx="1045">
                  <c:v>1.0992195760598504</c:v>
                </c:pt>
                <c:pt idx="1046">
                  <c:v>1.01325</c:v>
                </c:pt>
                <c:pt idx="1047">
                  <c:v>1.01325</c:v>
                </c:pt>
                <c:pt idx="1048">
                  <c:v>1.0992195760598504</c:v>
                </c:pt>
                <c:pt idx="1049">
                  <c:v>1.01325</c:v>
                </c:pt>
                <c:pt idx="1050">
                  <c:v>1.0992195760598504</c:v>
                </c:pt>
                <c:pt idx="1051">
                  <c:v>1.01325</c:v>
                </c:pt>
                <c:pt idx="1052">
                  <c:v>1.01325</c:v>
                </c:pt>
                <c:pt idx="1053">
                  <c:v>1.01325</c:v>
                </c:pt>
                <c:pt idx="1054">
                  <c:v>1.01325</c:v>
                </c:pt>
                <c:pt idx="1055">
                  <c:v>1.0992195760598504</c:v>
                </c:pt>
                <c:pt idx="1056">
                  <c:v>1.0992195760598504</c:v>
                </c:pt>
                <c:pt idx="1057">
                  <c:v>1.01325</c:v>
                </c:pt>
                <c:pt idx="1058">
                  <c:v>1.01325</c:v>
                </c:pt>
                <c:pt idx="1059">
                  <c:v>1.0992195760598504</c:v>
                </c:pt>
                <c:pt idx="1060">
                  <c:v>1.01325</c:v>
                </c:pt>
                <c:pt idx="1061">
                  <c:v>1.01325</c:v>
                </c:pt>
                <c:pt idx="1062">
                  <c:v>1.01325</c:v>
                </c:pt>
                <c:pt idx="1063">
                  <c:v>1.01325</c:v>
                </c:pt>
                <c:pt idx="1064">
                  <c:v>1.0992195760598504</c:v>
                </c:pt>
                <c:pt idx="1065">
                  <c:v>1.01325</c:v>
                </c:pt>
                <c:pt idx="1066">
                  <c:v>1.01325</c:v>
                </c:pt>
                <c:pt idx="1067">
                  <c:v>1.01325</c:v>
                </c:pt>
                <c:pt idx="1068">
                  <c:v>1.01325</c:v>
                </c:pt>
                <c:pt idx="1069">
                  <c:v>1.01325</c:v>
                </c:pt>
                <c:pt idx="1070">
                  <c:v>1.0992195760598504</c:v>
                </c:pt>
                <c:pt idx="1071">
                  <c:v>1.0992195760598504</c:v>
                </c:pt>
                <c:pt idx="1072">
                  <c:v>1.01325</c:v>
                </c:pt>
                <c:pt idx="1073">
                  <c:v>1.01325</c:v>
                </c:pt>
                <c:pt idx="1074">
                  <c:v>1.01325</c:v>
                </c:pt>
                <c:pt idx="1075">
                  <c:v>1.0992195760598504</c:v>
                </c:pt>
                <c:pt idx="1076">
                  <c:v>1.01325</c:v>
                </c:pt>
                <c:pt idx="1077">
                  <c:v>1.0992195760598504</c:v>
                </c:pt>
                <c:pt idx="1078">
                  <c:v>1.0992195760598504</c:v>
                </c:pt>
                <c:pt idx="1079">
                  <c:v>1.01325</c:v>
                </c:pt>
                <c:pt idx="1080">
                  <c:v>1.0992195760598504</c:v>
                </c:pt>
                <c:pt idx="1081">
                  <c:v>1.01325</c:v>
                </c:pt>
                <c:pt idx="1082">
                  <c:v>1.01325</c:v>
                </c:pt>
                <c:pt idx="1083">
                  <c:v>1.01325</c:v>
                </c:pt>
                <c:pt idx="1084">
                  <c:v>1.01325</c:v>
                </c:pt>
                <c:pt idx="1085">
                  <c:v>1.0992195760598504</c:v>
                </c:pt>
                <c:pt idx="1086">
                  <c:v>1.01325</c:v>
                </c:pt>
                <c:pt idx="1087">
                  <c:v>1.01325</c:v>
                </c:pt>
                <c:pt idx="1088">
                  <c:v>1.01325</c:v>
                </c:pt>
                <c:pt idx="1089">
                  <c:v>1.0992195760598504</c:v>
                </c:pt>
                <c:pt idx="1090">
                  <c:v>1.0992195760598504</c:v>
                </c:pt>
                <c:pt idx="1091">
                  <c:v>1.0992195760598504</c:v>
                </c:pt>
                <c:pt idx="1092">
                  <c:v>1.0992195760598504</c:v>
                </c:pt>
                <c:pt idx="1093">
                  <c:v>1.01325</c:v>
                </c:pt>
                <c:pt idx="1094">
                  <c:v>1.0992195760598504</c:v>
                </c:pt>
                <c:pt idx="1095">
                  <c:v>1.01325</c:v>
                </c:pt>
                <c:pt idx="1096">
                  <c:v>1.0992195760598504</c:v>
                </c:pt>
                <c:pt idx="1097">
                  <c:v>1.01325</c:v>
                </c:pt>
                <c:pt idx="1098">
                  <c:v>1.01325</c:v>
                </c:pt>
                <c:pt idx="1099">
                  <c:v>1.01325</c:v>
                </c:pt>
                <c:pt idx="1100">
                  <c:v>1.01325</c:v>
                </c:pt>
                <c:pt idx="1101">
                  <c:v>1.01325</c:v>
                </c:pt>
                <c:pt idx="1102">
                  <c:v>1.01325</c:v>
                </c:pt>
                <c:pt idx="1103">
                  <c:v>1.01325</c:v>
                </c:pt>
                <c:pt idx="1104">
                  <c:v>1.01325</c:v>
                </c:pt>
                <c:pt idx="1105">
                  <c:v>1.0992195760598504</c:v>
                </c:pt>
                <c:pt idx="1106">
                  <c:v>1.0992195760598504</c:v>
                </c:pt>
                <c:pt idx="1107">
                  <c:v>1.01325</c:v>
                </c:pt>
                <c:pt idx="1108">
                  <c:v>1.01325</c:v>
                </c:pt>
                <c:pt idx="1109">
                  <c:v>1.01325</c:v>
                </c:pt>
                <c:pt idx="1110">
                  <c:v>1.01325</c:v>
                </c:pt>
                <c:pt idx="1111">
                  <c:v>1.01325</c:v>
                </c:pt>
                <c:pt idx="1112">
                  <c:v>1.01325</c:v>
                </c:pt>
                <c:pt idx="1113">
                  <c:v>1.0992195760598504</c:v>
                </c:pt>
                <c:pt idx="1114">
                  <c:v>1.01325</c:v>
                </c:pt>
                <c:pt idx="1115">
                  <c:v>1.0992195760598504</c:v>
                </c:pt>
                <c:pt idx="1116">
                  <c:v>1.01325</c:v>
                </c:pt>
                <c:pt idx="1117">
                  <c:v>1.01325</c:v>
                </c:pt>
                <c:pt idx="1118">
                  <c:v>1.01325</c:v>
                </c:pt>
                <c:pt idx="1119">
                  <c:v>1.01325</c:v>
                </c:pt>
                <c:pt idx="1120">
                  <c:v>1.01325</c:v>
                </c:pt>
                <c:pt idx="1121">
                  <c:v>1.01325</c:v>
                </c:pt>
                <c:pt idx="1122">
                  <c:v>1.01325</c:v>
                </c:pt>
                <c:pt idx="1123">
                  <c:v>1.01325</c:v>
                </c:pt>
                <c:pt idx="1124">
                  <c:v>1.01325</c:v>
                </c:pt>
                <c:pt idx="1125">
                  <c:v>1.01325</c:v>
                </c:pt>
                <c:pt idx="1126">
                  <c:v>1.01325</c:v>
                </c:pt>
                <c:pt idx="1127">
                  <c:v>1.01325</c:v>
                </c:pt>
                <c:pt idx="1128">
                  <c:v>1.01325</c:v>
                </c:pt>
                <c:pt idx="1129">
                  <c:v>1.0992195760598504</c:v>
                </c:pt>
                <c:pt idx="1130">
                  <c:v>1.01325</c:v>
                </c:pt>
                <c:pt idx="1131">
                  <c:v>1.01325</c:v>
                </c:pt>
                <c:pt idx="1132">
                  <c:v>1.01325</c:v>
                </c:pt>
                <c:pt idx="1133">
                  <c:v>1.01325</c:v>
                </c:pt>
                <c:pt idx="1134">
                  <c:v>1.01325</c:v>
                </c:pt>
                <c:pt idx="1135">
                  <c:v>1.0992195760598504</c:v>
                </c:pt>
                <c:pt idx="1136">
                  <c:v>1.0992195760598504</c:v>
                </c:pt>
                <c:pt idx="1137">
                  <c:v>1.01325</c:v>
                </c:pt>
                <c:pt idx="1138">
                  <c:v>1.0992195760598504</c:v>
                </c:pt>
                <c:pt idx="1139">
                  <c:v>1.01325</c:v>
                </c:pt>
                <c:pt idx="1140">
                  <c:v>1.0992195760598504</c:v>
                </c:pt>
                <c:pt idx="1141">
                  <c:v>1.0992195760598504</c:v>
                </c:pt>
                <c:pt idx="1142">
                  <c:v>1.01325</c:v>
                </c:pt>
                <c:pt idx="1143">
                  <c:v>1.0992195760598504</c:v>
                </c:pt>
                <c:pt idx="1144">
                  <c:v>1.0992195760598504</c:v>
                </c:pt>
                <c:pt idx="1145">
                  <c:v>1.0992195760598504</c:v>
                </c:pt>
                <c:pt idx="1146">
                  <c:v>1.01325</c:v>
                </c:pt>
                <c:pt idx="1147">
                  <c:v>1.01325</c:v>
                </c:pt>
                <c:pt idx="1148">
                  <c:v>1.0992195760598504</c:v>
                </c:pt>
                <c:pt idx="1149">
                  <c:v>1.01325</c:v>
                </c:pt>
                <c:pt idx="1150">
                  <c:v>1.0992195760598504</c:v>
                </c:pt>
                <c:pt idx="1151">
                  <c:v>1.01325</c:v>
                </c:pt>
                <c:pt idx="1152">
                  <c:v>1.0992195760598504</c:v>
                </c:pt>
                <c:pt idx="1153">
                  <c:v>1.01325</c:v>
                </c:pt>
                <c:pt idx="1154">
                  <c:v>1.01325</c:v>
                </c:pt>
                <c:pt idx="1155">
                  <c:v>1.01325</c:v>
                </c:pt>
                <c:pt idx="1156">
                  <c:v>1.01325</c:v>
                </c:pt>
                <c:pt idx="1157">
                  <c:v>1.0992195760598504</c:v>
                </c:pt>
                <c:pt idx="1158">
                  <c:v>1.01325</c:v>
                </c:pt>
                <c:pt idx="1159">
                  <c:v>1.01325</c:v>
                </c:pt>
                <c:pt idx="1160">
                  <c:v>1.01325</c:v>
                </c:pt>
                <c:pt idx="1161">
                  <c:v>1.0992195760598504</c:v>
                </c:pt>
                <c:pt idx="1162">
                  <c:v>1.01325</c:v>
                </c:pt>
                <c:pt idx="1163">
                  <c:v>1.01325</c:v>
                </c:pt>
                <c:pt idx="1164">
                  <c:v>1.0992195760598504</c:v>
                </c:pt>
                <c:pt idx="1165">
                  <c:v>1.01325</c:v>
                </c:pt>
                <c:pt idx="1166">
                  <c:v>1.01325</c:v>
                </c:pt>
                <c:pt idx="1167">
                  <c:v>1.01325</c:v>
                </c:pt>
                <c:pt idx="1168">
                  <c:v>1.0992195760598504</c:v>
                </c:pt>
                <c:pt idx="1169">
                  <c:v>1.0992195760598504</c:v>
                </c:pt>
                <c:pt idx="1170">
                  <c:v>1.01325</c:v>
                </c:pt>
                <c:pt idx="1171">
                  <c:v>1.0992195760598504</c:v>
                </c:pt>
                <c:pt idx="1172">
                  <c:v>1.01325</c:v>
                </c:pt>
                <c:pt idx="1173">
                  <c:v>1.0992195760598504</c:v>
                </c:pt>
                <c:pt idx="1174">
                  <c:v>1.01325</c:v>
                </c:pt>
                <c:pt idx="1175">
                  <c:v>1.0992195760598504</c:v>
                </c:pt>
                <c:pt idx="1176">
                  <c:v>1.01325</c:v>
                </c:pt>
                <c:pt idx="1177">
                  <c:v>1.01325</c:v>
                </c:pt>
                <c:pt idx="1178">
                  <c:v>1.0992195760598504</c:v>
                </c:pt>
                <c:pt idx="1179">
                  <c:v>1.01325</c:v>
                </c:pt>
                <c:pt idx="1180">
                  <c:v>1.0992195760598504</c:v>
                </c:pt>
                <c:pt idx="1181">
                  <c:v>1.01325</c:v>
                </c:pt>
                <c:pt idx="1182">
                  <c:v>1.01325</c:v>
                </c:pt>
                <c:pt idx="1183">
                  <c:v>1.01325</c:v>
                </c:pt>
                <c:pt idx="1184">
                  <c:v>1.01325</c:v>
                </c:pt>
                <c:pt idx="1185">
                  <c:v>1.01325</c:v>
                </c:pt>
                <c:pt idx="1186">
                  <c:v>1.01325</c:v>
                </c:pt>
                <c:pt idx="1187">
                  <c:v>1.01325</c:v>
                </c:pt>
                <c:pt idx="1188">
                  <c:v>1.01325</c:v>
                </c:pt>
                <c:pt idx="1189">
                  <c:v>1.01325</c:v>
                </c:pt>
                <c:pt idx="1190">
                  <c:v>1.0992195760598504</c:v>
                </c:pt>
                <c:pt idx="1191">
                  <c:v>1.01325</c:v>
                </c:pt>
                <c:pt idx="1192">
                  <c:v>1.0992195760598504</c:v>
                </c:pt>
                <c:pt idx="1193">
                  <c:v>1.01325</c:v>
                </c:pt>
                <c:pt idx="1194">
                  <c:v>1.0992195760598504</c:v>
                </c:pt>
                <c:pt idx="1195">
                  <c:v>1.01325</c:v>
                </c:pt>
                <c:pt idx="1196">
                  <c:v>1.0992195760598504</c:v>
                </c:pt>
                <c:pt idx="1197">
                  <c:v>1.01325</c:v>
                </c:pt>
                <c:pt idx="1198">
                  <c:v>1.0992195760598504</c:v>
                </c:pt>
                <c:pt idx="1199">
                  <c:v>1.0992195760598504</c:v>
                </c:pt>
                <c:pt idx="1200">
                  <c:v>1.01325</c:v>
                </c:pt>
                <c:pt idx="1201">
                  <c:v>1.0992195760598504</c:v>
                </c:pt>
                <c:pt idx="1202">
                  <c:v>1.0992195760598504</c:v>
                </c:pt>
                <c:pt idx="1203">
                  <c:v>1.0992195760598504</c:v>
                </c:pt>
                <c:pt idx="1204">
                  <c:v>1.01325</c:v>
                </c:pt>
                <c:pt idx="1205">
                  <c:v>1.01325</c:v>
                </c:pt>
                <c:pt idx="1206">
                  <c:v>1.0992195760598504</c:v>
                </c:pt>
                <c:pt idx="1207">
                  <c:v>1.01325</c:v>
                </c:pt>
                <c:pt idx="1208">
                  <c:v>1.0992195760598504</c:v>
                </c:pt>
                <c:pt idx="1209">
                  <c:v>1.01325</c:v>
                </c:pt>
                <c:pt idx="1210">
                  <c:v>1.01325</c:v>
                </c:pt>
                <c:pt idx="1211">
                  <c:v>1.01325</c:v>
                </c:pt>
                <c:pt idx="1212">
                  <c:v>1.0992195760598504</c:v>
                </c:pt>
                <c:pt idx="1213">
                  <c:v>1.0992195760598504</c:v>
                </c:pt>
                <c:pt idx="1214">
                  <c:v>1.01325</c:v>
                </c:pt>
                <c:pt idx="1215">
                  <c:v>1.0992195760598504</c:v>
                </c:pt>
                <c:pt idx="1216">
                  <c:v>1.01325</c:v>
                </c:pt>
                <c:pt idx="1217">
                  <c:v>1.01325</c:v>
                </c:pt>
                <c:pt idx="1218">
                  <c:v>1.01325</c:v>
                </c:pt>
                <c:pt idx="1219">
                  <c:v>1.0992195760598504</c:v>
                </c:pt>
                <c:pt idx="1220">
                  <c:v>1.0992195760598504</c:v>
                </c:pt>
                <c:pt idx="1221">
                  <c:v>1.01325</c:v>
                </c:pt>
                <c:pt idx="1222">
                  <c:v>1.0992195760598504</c:v>
                </c:pt>
                <c:pt idx="1223">
                  <c:v>1.01325</c:v>
                </c:pt>
                <c:pt idx="1224">
                  <c:v>1.01325</c:v>
                </c:pt>
                <c:pt idx="1225">
                  <c:v>1.0992195760598504</c:v>
                </c:pt>
                <c:pt idx="1226">
                  <c:v>1.01325</c:v>
                </c:pt>
                <c:pt idx="1227">
                  <c:v>1.0992195760598504</c:v>
                </c:pt>
                <c:pt idx="1228">
                  <c:v>1.01325</c:v>
                </c:pt>
                <c:pt idx="1229">
                  <c:v>1.0992195760598504</c:v>
                </c:pt>
                <c:pt idx="1230">
                  <c:v>1.01325</c:v>
                </c:pt>
                <c:pt idx="1231">
                  <c:v>1.0992195760598504</c:v>
                </c:pt>
                <c:pt idx="1232">
                  <c:v>1.01325</c:v>
                </c:pt>
                <c:pt idx="1233">
                  <c:v>1.0992195760598504</c:v>
                </c:pt>
                <c:pt idx="1234">
                  <c:v>1.01325</c:v>
                </c:pt>
                <c:pt idx="1235">
                  <c:v>1.01325</c:v>
                </c:pt>
                <c:pt idx="1236">
                  <c:v>1.0992195760598504</c:v>
                </c:pt>
                <c:pt idx="1237">
                  <c:v>1.01325</c:v>
                </c:pt>
                <c:pt idx="1238">
                  <c:v>1.01325</c:v>
                </c:pt>
                <c:pt idx="1239">
                  <c:v>1.01325</c:v>
                </c:pt>
                <c:pt idx="1240">
                  <c:v>1.01325</c:v>
                </c:pt>
                <c:pt idx="1241">
                  <c:v>1.0992195760598504</c:v>
                </c:pt>
                <c:pt idx="1242">
                  <c:v>1.0992195760598504</c:v>
                </c:pt>
                <c:pt idx="1243">
                  <c:v>1.0992195760598504</c:v>
                </c:pt>
                <c:pt idx="1244">
                  <c:v>1.0992195760598504</c:v>
                </c:pt>
                <c:pt idx="1245">
                  <c:v>1.01325</c:v>
                </c:pt>
                <c:pt idx="1246">
                  <c:v>1.0992195760598504</c:v>
                </c:pt>
                <c:pt idx="1247">
                  <c:v>1.01325</c:v>
                </c:pt>
                <c:pt idx="1248">
                  <c:v>1.0992195760598504</c:v>
                </c:pt>
                <c:pt idx="1249">
                  <c:v>1.01325</c:v>
                </c:pt>
                <c:pt idx="1250">
                  <c:v>1.0992195760598504</c:v>
                </c:pt>
                <c:pt idx="1251">
                  <c:v>1.01325</c:v>
                </c:pt>
                <c:pt idx="1252">
                  <c:v>1.0992195760598504</c:v>
                </c:pt>
                <c:pt idx="1253">
                  <c:v>1.01325</c:v>
                </c:pt>
                <c:pt idx="1254">
                  <c:v>1.0992195760598504</c:v>
                </c:pt>
                <c:pt idx="1255">
                  <c:v>1.0992195760598504</c:v>
                </c:pt>
                <c:pt idx="1256">
                  <c:v>1.01325</c:v>
                </c:pt>
                <c:pt idx="1257">
                  <c:v>1.0992195760598504</c:v>
                </c:pt>
                <c:pt idx="1258">
                  <c:v>1.0992195760598504</c:v>
                </c:pt>
                <c:pt idx="1259">
                  <c:v>1.01325</c:v>
                </c:pt>
                <c:pt idx="1260">
                  <c:v>1.0992195760598504</c:v>
                </c:pt>
                <c:pt idx="1261">
                  <c:v>1.01325</c:v>
                </c:pt>
                <c:pt idx="1262">
                  <c:v>1.0992195760598504</c:v>
                </c:pt>
                <c:pt idx="1263">
                  <c:v>1.01325</c:v>
                </c:pt>
                <c:pt idx="1264">
                  <c:v>1.0992195760598504</c:v>
                </c:pt>
                <c:pt idx="1265">
                  <c:v>1.01325</c:v>
                </c:pt>
                <c:pt idx="1266">
                  <c:v>1.01325</c:v>
                </c:pt>
                <c:pt idx="1267">
                  <c:v>1.0992195760598504</c:v>
                </c:pt>
                <c:pt idx="1268">
                  <c:v>1.01325</c:v>
                </c:pt>
                <c:pt idx="1269">
                  <c:v>1.0992195760598504</c:v>
                </c:pt>
                <c:pt idx="1270">
                  <c:v>1.01325</c:v>
                </c:pt>
                <c:pt idx="1271">
                  <c:v>1.01325</c:v>
                </c:pt>
                <c:pt idx="1272">
                  <c:v>1.01325</c:v>
                </c:pt>
                <c:pt idx="1273">
                  <c:v>1.01325</c:v>
                </c:pt>
                <c:pt idx="1274">
                  <c:v>1.0992195760598504</c:v>
                </c:pt>
                <c:pt idx="1275">
                  <c:v>1.01325</c:v>
                </c:pt>
                <c:pt idx="1276">
                  <c:v>1.01325</c:v>
                </c:pt>
                <c:pt idx="1277">
                  <c:v>1.01325</c:v>
                </c:pt>
                <c:pt idx="1278">
                  <c:v>1.01325</c:v>
                </c:pt>
                <c:pt idx="1279">
                  <c:v>1.01325</c:v>
                </c:pt>
                <c:pt idx="1280">
                  <c:v>1.01325</c:v>
                </c:pt>
                <c:pt idx="1281">
                  <c:v>1.01325</c:v>
                </c:pt>
                <c:pt idx="1282">
                  <c:v>1.01325</c:v>
                </c:pt>
                <c:pt idx="1283">
                  <c:v>1.0992195760598504</c:v>
                </c:pt>
                <c:pt idx="1284">
                  <c:v>1.01325</c:v>
                </c:pt>
                <c:pt idx="1285">
                  <c:v>1.0992195760598504</c:v>
                </c:pt>
                <c:pt idx="1286">
                  <c:v>1.01325</c:v>
                </c:pt>
                <c:pt idx="1287">
                  <c:v>1.01325</c:v>
                </c:pt>
                <c:pt idx="1288">
                  <c:v>1.01325</c:v>
                </c:pt>
                <c:pt idx="1289">
                  <c:v>1.01325</c:v>
                </c:pt>
                <c:pt idx="1290">
                  <c:v>1.0992195760598504</c:v>
                </c:pt>
                <c:pt idx="1291">
                  <c:v>1.01325</c:v>
                </c:pt>
                <c:pt idx="1292">
                  <c:v>1.01325</c:v>
                </c:pt>
                <c:pt idx="1293">
                  <c:v>1.3571283042394018</c:v>
                </c:pt>
                <c:pt idx="1294">
                  <c:v>2.9045806733167079</c:v>
                </c:pt>
                <c:pt idx="1295">
                  <c:v>4.3660634663341646</c:v>
                </c:pt>
                <c:pt idx="1296">
                  <c:v>5.0538200748129674</c:v>
                </c:pt>
                <c:pt idx="1297">
                  <c:v>5.48366795511222</c:v>
                </c:pt>
                <c:pt idx="1298">
                  <c:v>5.6556071072319218</c:v>
                </c:pt>
                <c:pt idx="1299">
                  <c:v>5.8275462593516218</c:v>
                </c:pt>
                <c:pt idx="1300">
                  <c:v>5.9994854114713219</c:v>
                </c:pt>
                <c:pt idx="1301">
                  <c:v>6.0854549875311736</c:v>
                </c:pt>
                <c:pt idx="1302">
                  <c:v>6.1714245635910236</c:v>
                </c:pt>
                <c:pt idx="1303">
                  <c:v>6.2573941396508737</c:v>
                </c:pt>
                <c:pt idx="1304">
                  <c:v>6.2573941396508737</c:v>
                </c:pt>
                <c:pt idx="1305">
                  <c:v>6.2573941396508737</c:v>
                </c:pt>
                <c:pt idx="1306">
                  <c:v>6.3433637157107245</c:v>
                </c:pt>
                <c:pt idx="1307">
                  <c:v>6.3433637157107245</c:v>
                </c:pt>
                <c:pt idx="1308">
                  <c:v>6.4293332917705746</c:v>
                </c:pt>
                <c:pt idx="1309">
                  <c:v>6.4293332917705746</c:v>
                </c:pt>
                <c:pt idx="1310">
                  <c:v>6.4293332917705746</c:v>
                </c:pt>
                <c:pt idx="1311">
                  <c:v>6.4293332917705746</c:v>
                </c:pt>
                <c:pt idx="1312">
                  <c:v>6.4293332917705746</c:v>
                </c:pt>
                <c:pt idx="1313">
                  <c:v>6.4293332917705746</c:v>
                </c:pt>
                <c:pt idx="1314">
                  <c:v>6.4293332917705746</c:v>
                </c:pt>
                <c:pt idx="1315">
                  <c:v>6.4293332917705746</c:v>
                </c:pt>
                <c:pt idx="1316">
                  <c:v>6.4293332917705746</c:v>
                </c:pt>
                <c:pt idx="1317">
                  <c:v>6.4293332917705746</c:v>
                </c:pt>
                <c:pt idx="1318">
                  <c:v>6.4293332917705746</c:v>
                </c:pt>
                <c:pt idx="1319">
                  <c:v>6.4293332917705746</c:v>
                </c:pt>
                <c:pt idx="1320">
                  <c:v>6.4293332917705746</c:v>
                </c:pt>
                <c:pt idx="1321">
                  <c:v>6.4293332917705746</c:v>
                </c:pt>
                <c:pt idx="1322">
                  <c:v>6.4293332917705746</c:v>
                </c:pt>
                <c:pt idx="1323">
                  <c:v>6.4293332917705746</c:v>
                </c:pt>
                <c:pt idx="1324">
                  <c:v>6.4293332917705746</c:v>
                </c:pt>
                <c:pt idx="1325">
                  <c:v>6.4293332917705746</c:v>
                </c:pt>
                <c:pt idx="1326">
                  <c:v>6.4293332917705746</c:v>
                </c:pt>
                <c:pt idx="1327">
                  <c:v>6.4293332917705746</c:v>
                </c:pt>
                <c:pt idx="1328">
                  <c:v>6.4293332917705746</c:v>
                </c:pt>
                <c:pt idx="1329">
                  <c:v>6.4293332917705746</c:v>
                </c:pt>
                <c:pt idx="1330">
                  <c:v>6.4293332917705746</c:v>
                </c:pt>
                <c:pt idx="1331">
                  <c:v>6.3433637157107245</c:v>
                </c:pt>
                <c:pt idx="1332">
                  <c:v>6.4293332917705746</c:v>
                </c:pt>
                <c:pt idx="1333">
                  <c:v>6.4293332917705746</c:v>
                </c:pt>
                <c:pt idx="1334">
                  <c:v>6.4293332917705746</c:v>
                </c:pt>
                <c:pt idx="1335">
                  <c:v>6.3433637157107245</c:v>
                </c:pt>
                <c:pt idx="1336">
                  <c:v>6.4293332917705746</c:v>
                </c:pt>
                <c:pt idx="1337">
                  <c:v>6.3433637157107245</c:v>
                </c:pt>
                <c:pt idx="1338">
                  <c:v>6.3433637157107245</c:v>
                </c:pt>
                <c:pt idx="1339">
                  <c:v>6.4293332917705746</c:v>
                </c:pt>
                <c:pt idx="1340">
                  <c:v>6.3433637157107245</c:v>
                </c:pt>
                <c:pt idx="1341">
                  <c:v>6.3433637157107245</c:v>
                </c:pt>
                <c:pt idx="1342">
                  <c:v>6.2573941396508737</c:v>
                </c:pt>
                <c:pt idx="1343">
                  <c:v>6.2573941396508737</c:v>
                </c:pt>
                <c:pt idx="1344">
                  <c:v>6.2573941396508737</c:v>
                </c:pt>
                <c:pt idx="1345">
                  <c:v>6.2573941396508737</c:v>
                </c:pt>
                <c:pt idx="1346">
                  <c:v>6.2573941396508737</c:v>
                </c:pt>
                <c:pt idx="1347">
                  <c:v>6.1714245635910236</c:v>
                </c:pt>
                <c:pt idx="1348">
                  <c:v>6.1714245635910236</c:v>
                </c:pt>
                <c:pt idx="1349">
                  <c:v>5.9994854114713219</c:v>
                </c:pt>
                <c:pt idx="1350">
                  <c:v>5.8275462593516218</c:v>
                </c:pt>
                <c:pt idx="1351">
                  <c:v>5.2257592269326691</c:v>
                </c:pt>
                <c:pt idx="1352">
                  <c:v>3.5923372817955119</c:v>
                </c:pt>
                <c:pt idx="1353">
                  <c:v>1.7869761845386531</c:v>
                </c:pt>
                <c:pt idx="1354">
                  <c:v>1.0992195760598504</c:v>
                </c:pt>
                <c:pt idx="1355">
                  <c:v>1.0992195760598504</c:v>
                </c:pt>
                <c:pt idx="1356">
                  <c:v>1.0992195760598504</c:v>
                </c:pt>
                <c:pt idx="1357">
                  <c:v>1.0992195760598504</c:v>
                </c:pt>
                <c:pt idx="1358">
                  <c:v>1.0992195760598504</c:v>
                </c:pt>
                <c:pt idx="1359">
                  <c:v>1.0992195760598504</c:v>
                </c:pt>
                <c:pt idx="1360">
                  <c:v>1.0992195760598504</c:v>
                </c:pt>
                <c:pt idx="1361">
                  <c:v>1.0992195760598504</c:v>
                </c:pt>
                <c:pt idx="1362">
                  <c:v>1.0992195760598504</c:v>
                </c:pt>
                <c:pt idx="1363">
                  <c:v>1.01325</c:v>
                </c:pt>
                <c:pt idx="1364">
                  <c:v>1.0992195760598504</c:v>
                </c:pt>
                <c:pt idx="1365">
                  <c:v>1.0992195760598504</c:v>
                </c:pt>
                <c:pt idx="1366">
                  <c:v>1.0992195760598504</c:v>
                </c:pt>
                <c:pt idx="1367">
                  <c:v>1.0992195760598504</c:v>
                </c:pt>
                <c:pt idx="1368">
                  <c:v>1.01325</c:v>
                </c:pt>
                <c:pt idx="1369">
                  <c:v>1.01325</c:v>
                </c:pt>
                <c:pt idx="1370">
                  <c:v>1.01325</c:v>
                </c:pt>
                <c:pt idx="1371">
                  <c:v>1.0992195760598504</c:v>
                </c:pt>
                <c:pt idx="1372">
                  <c:v>1.0992195760598504</c:v>
                </c:pt>
                <c:pt idx="1373">
                  <c:v>1.01325</c:v>
                </c:pt>
                <c:pt idx="1374">
                  <c:v>1.01325</c:v>
                </c:pt>
                <c:pt idx="1375">
                  <c:v>1.01325</c:v>
                </c:pt>
                <c:pt idx="1376">
                  <c:v>1.0992195760598504</c:v>
                </c:pt>
                <c:pt idx="1377">
                  <c:v>1.01325</c:v>
                </c:pt>
                <c:pt idx="1378">
                  <c:v>1.0992195760598504</c:v>
                </c:pt>
                <c:pt idx="1379">
                  <c:v>1.01325</c:v>
                </c:pt>
                <c:pt idx="1380">
                  <c:v>1.01325</c:v>
                </c:pt>
                <c:pt idx="1381">
                  <c:v>1.01325</c:v>
                </c:pt>
                <c:pt idx="1382">
                  <c:v>1.01325</c:v>
                </c:pt>
                <c:pt idx="1383">
                  <c:v>1.0992195760598504</c:v>
                </c:pt>
                <c:pt idx="1384">
                  <c:v>1.01325</c:v>
                </c:pt>
                <c:pt idx="1385">
                  <c:v>1.01325</c:v>
                </c:pt>
                <c:pt idx="1386">
                  <c:v>1.01325</c:v>
                </c:pt>
                <c:pt idx="1387">
                  <c:v>1.01325</c:v>
                </c:pt>
                <c:pt idx="1388">
                  <c:v>1.01325</c:v>
                </c:pt>
                <c:pt idx="1389">
                  <c:v>1.01325</c:v>
                </c:pt>
                <c:pt idx="1390">
                  <c:v>1.01325</c:v>
                </c:pt>
                <c:pt idx="1391">
                  <c:v>1.01325</c:v>
                </c:pt>
                <c:pt idx="1392">
                  <c:v>1.01325</c:v>
                </c:pt>
                <c:pt idx="1393">
                  <c:v>1.01325</c:v>
                </c:pt>
                <c:pt idx="1394">
                  <c:v>1.0992195760598504</c:v>
                </c:pt>
                <c:pt idx="1395">
                  <c:v>1.01325</c:v>
                </c:pt>
                <c:pt idx="1396">
                  <c:v>1.01325</c:v>
                </c:pt>
                <c:pt idx="1397">
                  <c:v>1.01325</c:v>
                </c:pt>
                <c:pt idx="1398">
                  <c:v>1.01325</c:v>
                </c:pt>
                <c:pt idx="1399">
                  <c:v>1.0992195760598504</c:v>
                </c:pt>
                <c:pt idx="1400">
                  <c:v>1.01325</c:v>
                </c:pt>
                <c:pt idx="1401">
                  <c:v>1.01325</c:v>
                </c:pt>
                <c:pt idx="1402">
                  <c:v>1.01325</c:v>
                </c:pt>
                <c:pt idx="1403">
                  <c:v>1.01325</c:v>
                </c:pt>
                <c:pt idx="1404">
                  <c:v>1.01325</c:v>
                </c:pt>
                <c:pt idx="1405">
                  <c:v>1.01325</c:v>
                </c:pt>
                <c:pt idx="1406">
                  <c:v>1.0992195760598504</c:v>
                </c:pt>
                <c:pt idx="1407">
                  <c:v>1.01325</c:v>
                </c:pt>
                <c:pt idx="1408">
                  <c:v>1.01325</c:v>
                </c:pt>
                <c:pt idx="1409">
                  <c:v>1.01325</c:v>
                </c:pt>
                <c:pt idx="1410">
                  <c:v>1.01325</c:v>
                </c:pt>
                <c:pt idx="1411">
                  <c:v>1.01325</c:v>
                </c:pt>
                <c:pt idx="1412">
                  <c:v>1.01325</c:v>
                </c:pt>
                <c:pt idx="1413">
                  <c:v>1.01325</c:v>
                </c:pt>
                <c:pt idx="1414">
                  <c:v>1.01325</c:v>
                </c:pt>
                <c:pt idx="1415">
                  <c:v>1.01325</c:v>
                </c:pt>
                <c:pt idx="1416">
                  <c:v>1.0992195760598504</c:v>
                </c:pt>
                <c:pt idx="1417">
                  <c:v>1.01325</c:v>
                </c:pt>
                <c:pt idx="1418">
                  <c:v>1.0992195760598504</c:v>
                </c:pt>
                <c:pt idx="1419">
                  <c:v>1.01325</c:v>
                </c:pt>
                <c:pt idx="1420">
                  <c:v>1.0992195760598504</c:v>
                </c:pt>
                <c:pt idx="1421">
                  <c:v>1.01325</c:v>
                </c:pt>
                <c:pt idx="1422">
                  <c:v>1.01325</c:v>
                </c:pt>
                <c:pt idx="1423">
                  <c:v>1.01325</c:v>
                </c:pt>
                <c:pt idx="1424">
                  <c:v>1.01325</c:v>
                </c:pt>
                <c:pt idx="1425">
                  <c:v>1.01325</c:v>
                </c:pt>
                <c:pt idx="1426">
                  <c:v>1.01325</c:v>
                </c:pt>
                <c:pt idx="1427">
                  <c:v>1.0992195760598504</c:v>
                </c:pt>
                <c:pt idx="1428">
                  <c:v>1.01325</c:v>
                </c:pt>
                <c:pt idx="1429">
                  <c:v>1.01325</c:v>
                </c:pt>
                <c:pt idx="1430">
                  <c:v>1.01325</c:v>
                </c:pt>
                <c:pt idx="1431">
                  <c:v>1.01325</c:v>
                </c:pt>
                <c:pt idx="1432">
                  <c:v>1.01325</c:v>
                </c:pt>
                <c:pt idx="1433">
                  <c:v>1.01325</c:v>
                </c:pt>
                <c:pt idx="1434">
                  <c:v>1.0992195760598504</c:v>
                </c:pt>
                <c:pt idx="1435">
                  <c:v>1.01325</c:v>
                </c:pt>
                <c:pt idx="1436">
                  <c:v>1.01325</c:v>
                </c:pt>
                <c:pt idx="1437">
                  <c:v>1.01325</c:v>
                </c:pt>
                <c:pt idx="1438">
                  <c:v>1.01325</c:v>
                </c:pt>
                <c:pt idx="1439">
                  <c:v>1.01325</c:v>
                </c:pt>
                <c:pt idx="1440">
                  <c:v>1.01325</c:v>
                </c:pt>
                <c:pt idx="1441">
                  <c:v>1.01325</c:v>
                </c:pt>
                <c:pt idx="1442">
                  <c:v>1.01325</c:v>
                </c:pt>
                <c:pt idx="1443">
                  <c:v>1.0992195760598504</c:v>
                </c:pt>
                <c:pt idx="1444">
                  <c:v>1.01325</c:v>
                </c:pt>
                <c:pt idx="1445">
                  <c:v>1.01325</c:v>
                </c:pt>
                <c:pt idx="1446">
                  <c:v>1.01325</c:v>
                </c:pt>
                <c:pt idx="1447">
                  <c:v>1.01325</c:v>
                </c:pt>
                <c:pt idx="1448">
                  <c:v>1.0992195760598504</c:v>
                </c:pt>
                <c:pt idx="1449">
                  <c:v>1.0992195760598504</c:v>
                </c:pt>
                <c:pt idx="1450">
                  <c:v>1.0992195760598504</c:v>
                </c:pt>
                <c:pt idx="1451">
                  <c:v>1.01325</c:v>
                </c:pt>
                <c:pt idx="1452">
                  <c:v>1.0992195760598504</c:v>
                </c:pt>
                <c:pt idx="1453">
                  <c:v>1.0992195760598504</c:v>
                </c:pt>
                <c:pt idx="1454">
                  <c:v>1.01325</c:v>
                </c:pt>
                <c:pt idx="1455">
                  <c:v>1.01325</c:v>
                </c:pt>
                <c:pt idx="1456">
                  <c:v>1.01325</c:v>
                </c:pt>
                <c:pt idx="1457">
                  <c:v>1.01325</c:v>
                </c:pt>
                <c:pt idx="1458">
                  <c:v>1.01325</c:v>
                </c:pt>
                <c:pt idx="1459">
                  <c:v>1.01325</c:v>
                </c:pt>
                <c:pt idx="1460">
                  <c:v>1.0992195760598504</c:v>
                </c:pt>
                <c:pt idx="1461">
                  <c:v>1.01325</c:v>
                </c:pt>
                <c:pt idx="1462">
                  <c:v>1.0992195760598504</c:v>
                </c:pt>
                <c:pt idx="1463">
                  <c:v>1.01325</c:v>
                </c:pt>
                <c:pt idx="1464">
                  <c:v>1.01325</c:v>
                </c:pt>
                <c:pt idx="1465">
                  <c:v>1.01325</c:v>
                </c:pt>
                <c:pt idx="1466">
                  <c:v>1.01325</c:v>
                </c:pt>
                <c:pt idx="1467">
                  <c:v>1.0992195760598504</c:v>
                </c:pt>
                <c:pt idx="1468">
                  <c:v>1.01325</c:v>
                </c:pt>
                <c:pt idx="1469">
                  <c:v>1.01325</c:v>
                </c:pt>
                <c:pt idx="1470">
                  <c:v>1.01325</c:v>
                </c:pt>
                <c:pt idx="1471">
                  <c:v>1.01325</c:v>
                </c:pt>
                <c:pt idx="1472">
                  <c:v>1.01325</c:v>
                </c:pt>
                <c:pt idx="1473">
                  <c:v>1.01325</c:v>
                </c:pt>
                <c:pt idx="1474">
                  <c:v>1.0992195760598504</c:v>
                </c:pt>
                <c:pt idx="1475">
                  <c:v>1.01325</c:v>
                </c:pt>
                <c:pt idx="1476">
                  <c:v>1.01325</c:v>
                </c:pt>
                <c:pt idx="1477">
                  <c:v>1.01325</c:v>
                </c:pt>
                <c:pt idx="1478">
                  <c:v>1.0992195760598504</c:v>
                </c:pt>
                <c:pt idx="1479">
                  <c:v>1.01325</c:v>
                </c:pt>
                <c:pt idx="1480">
                  <c:v>1.01325</c:v>
                </c:pt>
                <c:pt idx="1481">
                  <c:v>1.0992195760598504</c:v>
                </c:pt>
                <c:pt idx="1482">
                  <c:v>1.01325</c:v>
                </c:pt>
                <c:pt idx="1483">
                  <c:v>1.01325</c:v>
                </c:pt>
                <c:pt idx="1484">
                  <c:v>1.01325</c:v>
                </c:pt>
                <c:pt idx="1485">
                  <c:v>1.01325</c:v>
                </c:pt>
                <c:pt idx="1486">
                  <c:v>1.0992195760598504</c:v>
                </c:pt>
                <c:pt idx="1487">
                  <c:v>1.01325</c:v>
                </c:pt>
                <c:pt idx="1488">
                  <c:v>1.0992195760598504</c:v>
                </c:pt>
                <c:pt idx="1489">
                  <c:v>1.01325</c:v>
                </c:pt>
                <c:pt idx="1490">
                  <c:v>1.0992195760598504</c:v>
                </c:pt>
                <c:pt idx="1491">
                  <c:v>1.01325</c:v>
                </c:pt>
                <c:pt idx="1492">
                  <c:v>1.01325</c:v>
                </c:pt>
                <c:pt idx="1493">
                  <c:v>1.01325</c:v>
                </c:pt>
                <c:pt idx="1494">
                  <c:v>1.01325</c:v>
                </c:pt>
                <c:pt idx="1495">
                  <c:v>1.0992195760598504</c:v>
                </c:pt>
                <c:pt idx="1496">
                  <c:v>1.01325</c:v>
                </c:pt>
                <c:pt idx="1497">
                  <c:v>1.01325</c:v>
                </c:pt>
                <c:pt idx="1498">
                  <c:v>1.01325</c:v>
                </c:pt>
                <c:pt idx="1499">
                  <c:v>1.01325</c:v>
                </c:pt>
                <c:pt idx="1500">
                  <c:v>1.01325</c:v>
                </c:pt>
                <c:pt idx="1501">
                  <c:v>1.01325</c:v>
                </c:pt>
                <c:pt idx="1502">
                  <c:v>1.0992195760598504</c:v>
                </c:pt>
                <c:pt idx="1503">
                  <c:v>1.01325</c:v>
                </c:pt>
                <c:pt idx="1504">
                  <c:v>1.01325</c:v>
                </c:pt>
                <c:pt idx="1505">
                  <c:v>1.01325</c:v>
                </c:pt>
                <c:pt idx="1506">
                  <c:v>1.01325</c:v>
                </c:pt>
                <c:pt idx="1507">
                  <c:v>1.01325</c:v>
                </c:pt>
                <c:pt idx="1508">
                  <c:v>1.01325</c:v>
                </c:pt>
                <c:pt idx="1509">
                  <c:v>1.01325</c:v>
                </c:pt>
                <c:pt idx="1510">
                  <c:v>1.01325</c:v>
                </c:pt>
                <c:pt idx="1511">
                  <c:v>1.0992195760598504</c:v>
                </c:pt>
                <c:pt idx="1512">
                  <c:v>1.01325</c:v>
                </c:pt>
                <c:pt idx="1513">
                  <c:v>1.0992195760598504</c:v>
                </c:pt>
                <c:pt idx="1514">
                  <c:v>1.01325</c:v>
                </c:pt>
                <c:pt idx="1515">
                  <c:v>1.01325</c:v>
                </c:pt>
                <c:pt idx="1516">
                  <c:v>1.01325</c:v>
                </c:pt>
                <c:pt idx="1517">
                  <c:v>1.01325</c:v>
                </c:pt>
                <c:pt idx="1518">
                  <c:v>1.0992195760598504</c:v>
                </c:pt>
                <c:pt idx="1519">
                  <c:v>1.01325</c:v>
                </c:pt>
                <c:pt idx="1520">
                  <c:v>1.01325</c:v>
                </c:pt>
                <c:pt idx="1521">
                  <c:v>1.01325</c:v>
                </c:pt>
                <c:pt idx="1522">
                  <c:v>1.01325</c:v>
                </c:pt>
                <c:pt idx="1523">
                  <c:v>1.0992195760598504</c:v>
                </c:pt>
                <c:pt idx="1524">
                  <c:v>1.01325</c:v>
                </c:pt>
                <c:pt idx="1525">
                  <c:v>1.01325</c:v>
                </c:pt>
                <c:pt idx="1526">
                  <c:v>1.01325</c:v>
                </c:pt>
                <c:pt idx="1527">
                  <c:v>1.01325</c:v>
                </c:pt>
                <c:pt idx="1528">
                  <c:v>1.0992195760598504</c:v>
                </c:pt>
                <c:pt idx="1529">
                  <c:v>1.01325</c:v>
                </c:pt>
                <c:pt idx="1530">
                  <c:v>1.0992195760598504</c:v>
                </c:pt>
                <c:pt idx="1531">
                  <c:v>1.01325</c:v>
                </c:pt>
                <c:pt idx="1532">
                  <c:v>1.0992195760598504</c:v>
                </c:pt>
                <c:pt idx="1533">
                  <c:v>1.01325</c:v>
                </c:pt>
                <c:pt idx="1534">
                  <c:v>1.01325</c:v>
                </c:pt>
                <c:pt idx="1535">
                  <c:v>1.01325</c:v>
                </c:pt>
                <c:pt idx="1536">
                  <c:v>1.01325</c:v>
                </c:pt>
                <c:pt idx="1537">
                  <c:v>1.01325</c:v>
                </c:pt>
                <c:pt idx="1538">
                  <c:v>1.01325</c:v>
                </c:pt>
                <c:pt idx="1539">
                  <c:v>1.01325</c:v>
                </c:pt>
                <c:pt idx="1540">
                  <c:v>1.01325</c:v>
                </c:pt>
                <c:pt idx="1541">
                  <c:v>1.01325</c:v>
                </c:pt>
                <c:pt idx="1542">
                  <c:v>1.01325</c:v>
                </c:pt>
                <c:pt idx="1543">
                  <c:v>1.01325</c:v>
                </c:pt>
                <c:pt idx="1544">
                  <c:v>1.01325</c:v>
                </c:pt>
                <c:pt idx="1545">
                  <c:v>1.01325</c:v>
                </c:pt>
                <c:pt idx="1546">
                  <c:v>1.01325</c:v>
                </c:pt>
                <c:pt idx="1547">
                  <c:v>1.01325</c:v>
                </c:pt>
                <c:pt idx="1548">
                  <c:v>1.01325</c:v>
                </c:pt>
                <c:pt idx="1549">
                  <c:v>1.01325</c:v>
                </c:pt>
                <c:pt idx="1550">
                  <c:v>1.01325</c:v>
                </c:pt>
                <c:pt idx="1551">
                  <c:v>1.01325</c:v>
                </c:pt>
                <c:pt idx="1552">
                  <c:v>1.01325</c:v>
                </c:pt>
                <c:pt idx="1553">
                  <c:v>1.0992195760598504</c:v>
                </c:pt>
                <c:pt idx="1554">
                  <c:v>1.01325</c:v>
                </c:pt>
                <c:pt idx="1555">
                  <c:v>1.01325</c:v>
                </c:pt>
                <c:pt idx="1556">
                  <c:v>1.01325</c:v>
                </c:pt>
                <c:pt idx="1557">
                  <c:v>1.01325</c:v>
                </c:pt>
                <c:pt idx="1558">
                  <c:v>1.0992195760598504</c:v>
                </c:pt>
                <c:pt idx="1559">
                  <c:v>1.01325</c:v>
                </c:pt>
                <c:pt idx="1560">
                  <c:v>1.01325</c:v>
                </c:pt>
                <c:pt idx="1561">
                  <c:v>1.01325</c:v>
                </c:pt>
                <c:pt idx="1562">
                  <c:v>1.01325</c:v>
                </c:pt>
                <c:pt idx="1563">
                  <c:v>1.01325</c:v>
                </c:pt>
                <c:pt idx="1564">
                  <c:v>1.01325</c:v>
                </c:pt>
                <c:pt idx="1565">
                  <c:v>1.01325</c:v>
                </c:pt>
                <c:pt idx="1566">
                  <c:v>1.01325</c:v>
                </c:pt>
                <c:pt idx="1567">
                  <c:v>1.01325</c:v>
                </c:pt>
                <c:pt idx="1568">
                  <c:v>1.01325</c:v>
                </c:pt>
                <c:pt idx="1569">
                  <c:v>1.01325</c:v>
                </c:pt>
                <c:pt idx="1570">
                  <c:v>1.01325</c:v>
                </c:pt>
                <c:pt idx="1571">
                  <c:v>1.01325</c:v>
                </c:pt>
                <c:pt idx="1572">
                  <c:v>1.0992195760598504</c:v>
                </c:pt>
                <c:pt idx="1573">
                  <c:v>1.01325</c:v>
                </c:pt>
                <c:pt idx="1574">
                  <c:v>1.01325</c:v>
                </c:pt>
                <c:pt idx="1575">
                  <c:v>1.01325</c:v>
                </c:pt>
                <c:pt idx="1576">
                  <c:v>1.01325</c:v>
                </c:pt>
                <c:pt idx="1577">
                  <c:v>1.01325</c:v>
                </c:pt>
                <c:pt idx="1578">
                  <c:v>1.0992195760598504</c:v>
                </c:pt>
                <c:pt idx="1579">
                  <c:v>1.01325</c:v>
                </c:pt>
                <c:pt idx="1580">
                  <c:v>1.01325</c:v>
                </c:pt>
                <c:pt idx="1581">
                  <c:v>1.01325</c:v>
                </c:pt>
                <c:pt idx="1582">
                  <c:v>1.01325</c:v>
                </c:pt>
                <c:pt idx="1583">
                  <c:v>1.01325</c:v>
                </c:pt>
                <c:pt idx="1584">
                  <c:v>1.01325</c:v>
                </c:pt>
                <c:pt idx="1585">
                  <c:v>1.01325</c:v>
                </c:pt>
                <c:pt idx="1586">
                  <c:v>1.01325</c:v>
                </c:pt>
                <c:pt idx="1587">
                  <c:v>1.01325</c:v>
                </c:pt>
                <c:pt idx="1588">
                  <c:v>1.01325</c:v>
                </c:pt>
                <c:pt idx="1589">
                  <c:v>1.01325</c:v>
                </c:pt>
                <c:pt idx="1590">
                  <c:v>1.01325</c:v>
                </c:pt>
                <c:pt idx="1591">
                  <c:v>1.0992195760598504</c:v>
                </c:pt>
                <c:pt idx="1592">
                  <c:v>1.0992195760598504</c:v>
                </c:pt>
                <c:pt idx="1593">
                  <c:v>1.0992195760598504</c:v>
                </c:pt>
                <c:pt idx="1594">
                  <c:v>1.01325</c:v>
                </c:pt>
                <c:pt idx="1595">
                  <c:v>1.01325</c:v>
                </c:pt>
                <c:pt idx="1596">
                  <c:v>1.0992195760598504</c:v>
                </c:pt>
                <c:pt idx="1597">
                  <c:v>1.01325</c:v>
                </c:pt>
                <c:pt idx="1598">
                  <c:v>1.01325</c:v>
                </c:pt>
                <c:pt idx="1599">
                  <c:v>1.01325</c:v>
                </c:pt>
                <c:pt idx="1600">
                  <c:v>1.01325</c:v>
                </c:pt>
                <c:pt idx="1601">
                  <c:v>1.01325</c:v>
                </c:pt>
                <c:pt idx="1602">
                  <c:v>1.0992195760598504</c:v>
                </c:pt>
                <c:pt idx="1603">
                  <c:v>1.01325</c:v>
                </c:pt>
                <c:pt idx="1604">
                  <c:v>1.01325</c:v>
                </c:pt>
                <c:pt idx="1605">
                  <c:v>1.01325</c:v>
                </c:pt>
                <c:pt idx="1606">
                  <c:v>1.01325</c:v>
                </c:pt>
                <c:pt idx="1607">
                  <c:v>1.01325</c:v>
                </c:pt>
                <c:pt idx="1608">
                  <c:v>1.01325</c:v>
                </c:pt>
                <c:pt idx="1609">
                  <c:v>1.01325</c:v>
                </c:pt>
                <c:pt idx="1610">
                  <c:v>1.01325</c:v>
                </c:pt>
                <c:pt idx="1611">
                  <c:v>1.01325</c:v>
                </c:pt>
                <c:pt idx="1612">
                  <c:v>1.01325</c:v>
                </c:pt>
                <c:pt idx="1613">
                  <c:v>1.01325</c:v>
                </c:pt>
                <c:pt idx="1614">
                  <c:v>1.01325</c:v>
                </c:pt>
                <c:pt idx="1615">
                  <c:v>1.01325</c:v>
                </c:pt>
                <c:pt idx="1616">
                  <c:v>1.0992195760598504</c:v>
                </c:pt>
                <c:pt idx="1617">
                  <c:v>1.01325</c:v>
                </c:pt>
                <c:pt idx="1618">
                  <c:v>1.01325</c:v>
                </c:pt>
                <c:pt idx="1619">
                  <c:v>1.01325</c:v>
                </c:pt>
                <c:pt idx="1620">
                  <c:v>1.0992195760598504</c:v>
                </c:pt>
                <c:pt idx="1621">
                  <c:v>1.01325</c:v>
                </c:pt>
                <c:pt idx="1622">
                  <c:v>1.01325</c:v>
                </c:pt>
                <c:pt idx="1623">
                  <c:v>1.01325</c:v>
                </c:pt>
                <c:pt idx="1624">
                  <c:v>1.01325</c:v>
                </c:pt>
                <c:pt idx="1625">
                  <c:v>1.01325</c:v>
                </c:pt>
                <c:pt idx="1626">
                  <c:v>1.01325</c:v>
                </c:pt>
                <c:pt idx="1627">
                  <c:v>1.01325</c:v>
                </c:pt>
                <c:pt idx="1628">
                  <c:v>1.01325</c:v>
                </c:pt>
                <c:pt idx="1629">
                  <c:v>1.0992195760598504</c:v>
                </c:pt>
                <c:pt idx="1630">
                  <c:v>1.01325</c:v>
                </c:pt>
                <c:pt idx="1631">
                  <c:v>1.01325</c:v>
                </c:pt>
                <c:pt idx="1632">
                  <c:v>1.0992195760598504</c:v>
                </c:pt>
                <c:pt idx="1633">
                  <c:v>1.01325</c:v>
                </c:pt>
                <c:pt idx="1634">
                  <c:v>1.01325</c:v>
                </c:pt>
                <c:pt idx="1635">
                  <c:v>1.0992195760598504</c:v>
                </c:pt>
                <c:pt idx="1636">
                  <c:v>1.0992195760598504</c:v>
                </c:pt>
                <c:pt idx="1637">
                  <c:v>1.0992195760598504</c:v>
                </c:pt>
                <c:pt idx="1638">
                  <c:v>1.01325</c:v>
                </c:pt>
                <c:pt idx="1639">
                  <c:v>1.01325</c:v>
                </c:pt>
                <c:pt idx="1640">
                  <c:v>1.01325</c:v>
                </c:pt>
                <c:pt idx="1641">
                  <c:v>1.01325</c:v>
                </c:pt>
                <c:pt idx="1642">
                  <c:v>1.01325</c:v>
                </c:pt>
                <c:pt idx="1643">
                  <c:v>1.01325</c:v>
                </c:pt>
                <c:pt idx="1644">
                  <c:v>1.01325</c:v>
                </c:pt>
                <c:pt idx="1645">
                  <c:v>1.01325</c:v>
                </c:pt>
                <c:pt idx="1646">
                  <c:v>1.01325</c:v>
                </c:pt>
                <c:pt idx="1647">
                  <c:v>1.01325</c:v>
                </c:pt>
                <c:pt idx="1648">
                  <c:v>1.01325</c:v>
                </c:pt>
                <c:pt idx="1649">
                  <c:v>1.01325</c:v>
                </c:pt>
                <c:pt idx="1650">
                  <c:v>1.01325</c:v>
                </c:pt>
                <c:pt idx="1651">
                  <c:v>1.01325</c:v>
                </c:pt>
                <c:pt idx="1652">
                  <c:v>1.01325</c:v>
                </c:pt>
                <c:pt idx="1653">
                  <c:v>1.0992195760598504</c:v>
                </c:pt>
                <c:pt idx="1654">
                  <c:v>1.01325</c:v>
                </c:pt>
                <c:pt idx="1655">
                  <c:v>1.01325</c:v>
                </c:pt>
                <c:pt idx="1656">
                  <c:v>1.01325</c:v>
                </c:pt>
                <c:pt idx="1657">
                  <c:v>1.01325</c:v>
                </c:pt>
                <c:pt idx="1658">
                  <c:v>1.01325</c:v>
                </c:pt>
                <c:pt idx="1659">
                  <c:v>1.01325</c:v>
                </c:pt>
                <c:pt idx="1660">
                  <c:v>1.01325</c:v>
                </c:pt>
                <c:pt idx="1661">
                  <c:v>1.01325</c:v>
                </c:pt>
                <c:pt idx="1662">
                  <c:v>1.01325</c:v>
                </c:pt>
                <c:pt idx="1663">
                  <c:v>1.01325</c:v>
                </c:pt>
                <c:pt idx="1664">
                  <c:v>1.01325</c:v>
                </c:pt>
                <c:pt idx="1665">
                  <c:v>1.01325</c:v>
                </c:pt>
                <c:pt idx="1666">
                  <c:v>1.01325</c:v>
                </c:pt>
                <c:pt idx="1667">
                  <c:v>1.01325</c:v>
                </c:pt>
                <c:pt idx="1668">
                  <c:v>1.01325</c:v>
                </c:pt>
                <c:pt idx="1669">
                  <c:v>1.0992195760598504</c:v>
                </c:pt>
                <c:pt idx="1670">
                  <c:v>1.01325</c:v>
                </c:pt>
                <c:pt idx="1671">
                  <c:v>1.01325</c:v>
                </c:pt>
                <c:pt idx="1672">
                  <c:v>1.01325</c:v>
                </c:pt>
                <c:pt idx="1673">
                  <c:v>1.01325</c:v>
                </c:pt>
                <c:pt idx="1674">
                  <c:v>1.0992195760598504</c:v>
                </c:pt>
                <c:pt idx="1675">
                  <c:v>1.01325</c:v>
                </c:pt>
                <c:pt idx="1676">
                  <c:v>1.01325</c:v>
                </c:pt>
                <c:pt idx="1677">
                  <c:v>1.01325</c:v>
                </c:pt>
                <c:pt idx="1678">
                  <c:v>1.01325</c:v>
                </c:pt>
                <c:pt idx="1679">
                  <c:v>1.01325</c:v>
                </c:pt>
                <c:pt idx="1680">
                  <c:v>1.01325</c:v>
                </c:pt>
                <c:pt idx="1681">
                  <c:v>1.0992195760598504</c:v>
                </c:pt>
                <c:pt idx="1682">
                  <c:v>1.01325</c:v>
                </c:pt>
                <c:pt idx="1683">
                  <c:v>1.01325</c:v>
                </c:pt>
                <c:pt idx="1684">
                  <c:v>1.01325</c:v>
                </c:pt>
                <c:pt idx="1685">
                  <c:v>1.01325</c:v>
                </c:pt>
                <c:pt idx="1686">
                  <c:v>1.01325</c:v>
                </c:pt>
                <c:pt idx="1687">
                  <c:v>1.01325</c:v>
                </c:pt>
                <c:pt idx="1688">
                  <c:v>1.01325</c:v>
                </c:pt>
                <c:pt idx="1689">
                  <c:v>1.01325</c:v>
                </c:pt>
                <c:pt idx="1690">
                  <c:v>1.01325</c:v>
                </c:pt>
                <c:pt idx="1691">
                  <c:v>1.01325</c:v>
                </c:pt>
                <c:pt idx="1692">
                  <c:v>1.01325</c:v>
                </c:pt>
                <c:pt idx="1693">
                  <c:v>1.01325</c:v>
                </c:pt>
                <c:pt idx="1694">
                  <c:v>1.01325</c:v>
                </c:pt>
                <c:pt idx="1695">
                  <c:v>1.01325</c:v>
                </c:pt>
                <c:pt idx="1696">
                  <c:v>1.01325</c:v>
                </c:pt>
                <c:pt idx="1697">
                  <c:v>1.01325</c:v>
                </c:pt>
                <c:pt idx="1698">
                  <c:v>1.01325</c:v>
                </c:pt>
                <c:pt idx="1699">
                  <c:v>1.01325</c:v>
                </c:pt>
                <c:pt idx="1700">
                  <c:v>1.01325</c:v>
                </c:pt>
                <c:pt idx="1701">
                  <c:v>1.01325</c:v>
                </c:pt>
                <c:pt idx="1702">
                  <c:v>1.0992195760598504</c:v>
                </c:pt>
                <c:pt idx="1703">
                  <c:v>1.01325</c:v>
                </c:pt>
                <c:pt idx="1704">
                  <c:v>1.01325</c:v>
                </c:pt>
                <c:pt idx="1705">
                  <c:v>1.01325</c:v>
                </c:pt>
                <c:pt idx="1706">
                  <c:v>1.01325</c:v>
                </c:pt>
                <c:pt idx="1707">
                  <c:v>1.01325</c:v>
                </c:pt>
                <c:pt idx="1708">
                  <c:v>1.01325</c:v>
                </c:pt>
                <c:pt idx="1709">
                  <c:v>1.01325</c:v>
                </c:pt>
                <c:pt idx="1710">
                  <c:v>1.01325</c:v>
                </c:pt>
                <c:pt idx="1711">
                  <c:v>1.0992195760598504</c:v>
                </c:pt>
                <c:pt idx="1712">
                  <c:v>1.01325</c:v>
                </c:pt>
                <c:pt idx="1713">
                  <c:v>1.0992195760598504</c:v>
                </c:pt>
                <c:pt idx="1714">
                  <c:v>1.01325</c:v>
                </c:pt>
                <c:pt idx="1715">
                  <c:v>1.01325</c:v>
                </c:pt>
                <c:pt idx="1716">
                  <c:v>1.01325</c:v>
                </c:pt>
                <c:pt idx="1717">
                  <c:v>1.01325</c:v>
                </c:pt>
                <c:pt idx="1718">
                  <c:v>1.01325</c:v>
                </c:pt>
                <c:pt idx="1719">
                  <c:v>1.01325</c:v>
                </c:pt>
                <c:pt idx="1720">
                  <c:v>1.01325</c:v>
                </c:pt>
                <c:pt idx="1721">
                  <c:v>1.01325</c:v>
                </c:pt>
                <c:pt idx="1722">
                  <c:v>1.01325</c:v>
                </c:pt>
                <c:pt idx="1723">
                  <c:v>1.0992195760598504</c:v>
                </c:pt>
                <c:pt idx="1724">
                  <c:v>1.01325</c:v>
                </c:pt>
                <c:pt idx="1725">
                  <c:v>1.01325</c:v>
                </c:pt>
                <c:pt idx="1726">
                  <c:v>1.01325</c:v>
                </c:pt>
                <c:pt idx="1727">
                  <c:v>1.01325</c:v>
                </c:pt>
                <c:pt idx="1728">
                  <c:v>1.01325</c:v>
                </c:pt>
                <c:pt idx="1729">
                  <c:v>1.0992195760598504</c:v>
                </c:pt>
                <c:pt idx="1730">
                  <c:v>1.01325</c:v>
                </c:pt>
                <c:pt idx="1731">
                  <c:v>1.01325</c:v>
                </c:pt>
                <c:pt idx="1732">
                  <c:v>1.01325</c:v>
                </c:pt>
                <c:pt idx="1733">
                  <c:v>1.01325</c:v>
                </c:pt>
                <c:pt idx="1734">
                  <c:v>1.01325</c:v>
                </c:pt>
                <c:pt idx="1735">
                  <c:v>1.01325</c:v>
                </c:pt>
                <c:pt idx="1736">
                  <c:v>1.01325</c:v>
                </c:pt>
                <c:pt idx="1737">
                  <c:v>1.01325</c:v>
                </c:pt>
                <c:pt idx="1738">
                  <c:v>1.01325</c:v>
                </c:pt>
                <c:pt idx="1739">
                  <c:v>1.01325</c:v>
                </c:pt>
                <c:pt idx="1740">
                  <c:v>1.01325</c:v>
                </c:pt>
                <c:pt idx="1741">
                  <c:v>1.01325</c:v>
                </c:pt>
                <c:pt idx="1742">
                  <c:v>1.01325</c:v>
                </c:pt>
                <c:pt idx="1743">
                  <c:v>1.01325</c:v>
                </c:pt>
                <c:pt idx="1744">
                  <c:v>1.01325</c:v>
                </c:pt>
                <c:pt idx="1745">
                  <c:v>1.01325</c:v>
                </c:pt>
                <c:pt idx="1746">
                  <c:v>1.01325</c:v>
                </c:pt>
                <c:pt idx="1747">
                  <c:v>1.01325</c:v>
                </c:pt>
                <c:pt idx="1748">
                  <c:v>1.01325</c:v>
                </c:pt>
                <c:pt idx="1749">
                  <c:v>1.01325</c:v>
                </c:pt>
                <c:pt idx="1750">
                  <c:v>1.01325</c:v>
                </c:pt>
                <c:pt idx="1751">
                  <c:v>1.0992195760598504</c:v>
                </c:pt>
                <c:pt idx="1752">
                  <c:v>1.01325</c:v>
                </c:pt>
                <c:pt idx="1753">
                  <c:v>1.01325</c:v>
                </c:pt>
                <c:pt idx="1754">
                  <c:v>1.01325</c:v>
                </c:pt>
                <c:pt idx="1755">
                  <c:v>1.01325</c:v>
                </c:pt>
                <c:pt idx="1756">
                  <c:v>1.01325</c:v>
                </c:pt>
                <c:pt idx="1757">
                  <c:v>1.01325</c:v>
                </c:pt>
                <c:pt idx="1758">
                  <c:v>1.01325</c:v>
                </c:pt>
                <c:pt idx="1759">
                  <c:v>1.01325</c:v>
                </c:pt>
                <c:pt idx="1760">
                  <c:v>1.01325</c:v>
                </c:pt>
                <c:pt idx="1761">
                  <c:v>1.01325</c:v>
                </c:pt>
                <c:pt idx="1762">
                  <c:v>1.01325</c:v>
                </c:pt>
                <c:pt idx="1763">
                  <c:v>1.01325</c:v>
                </c:pt>
                <c:pt idx="1764">
                  <c:v>1.01325</c:v>
                </c:pt>
                <c:pt idx="1765">
                  <c:v>1.0992195760598504</c:v>
                </c:pt>
                <c:pt idx="1766">
                  <c:v>1.01325</c:v>
                </c:pt>
                <c:pt idx="1767">
                  <c:v>1.01325</c:v>
                </c:pt>
                <c:pt idx="1768">
                  <c:v>1.01325</c:v>
                </c:pt>
                <c:pt idx="1769">
                  <c:v>1.01325</c:v>
                </c:pt>
                <c:pt idx="1770">
                  <c:v>1.01325</c:v>
                </c:pt>
                <c:pt idx="1771">
                  <c:v>1.01325</c:v>
                </c:pt>
                <c:pt idx="1772">
                  <c:v>1.01325</c:v>
                </c:pt>
                <c:pt idx="1773">
                  <c:v>1.01325</c:v>
                </c:pt>
                <c:pt idx="1774">
                  <c:v>1.01325</c:v>
                </c:pt>
                <c:pt idx="1775">
                  <c:v>1.01325</c:v>
                </c:pt>
                <c:pt idx="1776">
                  <c:v>1.01325</c:v>
                </c:pt>
                <c:pt idx="1777">
                  <c:v>1.01325</c:v>
                </c:pt>
                <c:pt idx="1778">
                  <c:v>1.01325</c:v>
                </c:pt>
                <c:pt idx="1779">
                  <c:v>1.01325</c:v>
                </c:pt>
                <c:pt idx="1780">
                  <c:v>1.01325</c:v>
                </c:pt>
                <c:pt idx="1781">
                  <c:v>1.01325</c:v>
                </c:pt>
                <c:pt idx="1782">
                  <c:v>1.01325</c:v>
                </c:pt>
                <c:pt idx="1783">
                  <c:v>1.01325</c:v>
                </c:pt>
                <c:pt idx="1784">
                  <c:v>1.01325</c:v>
                </c:pt>
                <c:pt idx="1785">
                  <c:v>1.01325</c:v>
                </c:pt>
                <c:pt idx="1786">
                  <c:v>1.01325</c:v>
                </c:pt>
                <c:pt idx="1787">
                  <c:v>1.01325</c:v>
                </c:pt>
                <c:pt idx="1788">
                  <c:v>1.01325</c:v>
                </c:pt>
                <c:pt idx="1789">
                  <c:v>1.01325</c:v>
                </c:pt>
                <c:pt idx="1790">
                  <c:v>1.01325</c:v>
                </c:pt>
                <c:pt idx="1791">
                  <c:v>1.01325</c:v>
                </c:pt>
                <c:pt idx="1792">
                  <c:v>1.01325</c:v>
                </c:pt>
                <c:pt idx="1793">
                  <c:v>1.01325</c:v>
                </c:pt>
                <c:pt idx="1794">
                  <c:v>1.01325</c:v>
                </c:pt>
                <c:pt idx="1795">
                  <c:v>1.01325</c:v>
                </c:pt>
                <c:pt idx="1796">
                  <c:v>1.01325</c:v>
                </c:pt>
                <c:pt idx="1797">
                  <c:v>1.01325</c:v>
                </c:pt>
                <c:pt idx="1798">
                  <c:v>1.01325</c:v>
                </c:pt>
                <c:pt idx="1799">
                  <c:v>1.01325</c:v>
                </c:pt>
                <c:pt idx="1800">
                  <c:v>1.01325</c:v>
                </c:pt>
                <c:pt idx="1801">
                  <c:v>1.01325</c:v>
                </c:pt>
                <c:pt idx="1802">
                  <c:v>1.01325</c:v>
                </c:pt>
                <c:pt idx="1803">
                  <c:v>1.01325</c:v>
                </c:pt>
                <c:pt idx="1804">
                  <c:v>1.01325</c:v>
                </c:pt>
                <c:pt idx="1805">
                  <c:v>1.01325</c:v>
                </c:pt>
                <c:pt idx="1806">
                  <c:v>1.01325</c:v>
                </c:pt>
                <c:pt idx="1807">
                  <c:v>1.01325</c:v>
                </c:pt>
                <c:pt idx="1808">
                  <c:v>1.01325</c:v>
                </c:pt>
                <c:pt idx="1809">
                  <c:v>1.01325</c:v>
                </c:pt>
                <c:pt idx="1810">
                  <c:v>1.01325</c:v>
                </c:pt>
                <c:pt idx="1811">
                  <c:v>1.01325</c:v>
                </c:pt>
                <c:pt idx="1812">
                  <c:v>1.01325</c:v>
                </c:pt>
                <c:pt idx="1813">
                  <c:v>1.01325</c:v>
                </c:pt>
                <c:pt idx="1814">
                  <c:v>1.01325</c:v>
                </c:pt>
                <c:pt idx="1815">
                  <c:v>1.01325</c:v>
                </c:pt>
                <c:pt idx="1816">
                  <c:v>1.01325</c:v>
                </c:pt>
                <c:pt idx="1817">
                  <c:v>1.01325</c:v>
                </c:pt>
                <c:pt idx="1818">
                  <c:v>1.01325</c:v>
                </c:pt>
                <c:pt idx="1819">
                  <c:v>1.01325</c:v>
                </c:pt>
                <c:pt idx="1820">
                  <c:v>1.01325</c:v>
                </c:pt>
                <c:pt idx="1821">
                  <c:v>1.01325</c:v>
                </c:pt>
                <c:pt idx="1822">
                  <c:v>1.01325</c:v>
                </c:pt>
                <c:pt idx="1823">
                  <c:v>1.01325</c:v>
                </c:pt>
                <c:pt idx="1824">
                  <c:v>1.01325</c:v>
                </c:pt>
                <c:pt idx="1825">
                  <c:v>1.01325</c:v>
                </c:pt>
                <c:pt idx="1826">
                  <c:v>1.01325</c:v>
                </c:pt>
                <c:pt idx="1827">
                  <c:v>1.01325</c:v>
                </c:pt>
                <c:pt idx="1828">
                  <c:v>1.01325</c:v>
                </c:pt>
                <c:pt idx="1829">
                  <c:v>1.01325</c:v>
                </c:pt>
                <c:pt idx="1830">
                  <c:v>1.01325</c:v>
                </c:pt>
                <c:pt idx="1831">
                  <c:v>1.01325</c:v>
                </c:pt>
                <c:pt idx="1832">
                  <c:v>1.01325</c:v>
                </c:pt>
                <c:pt idx="1833">
                  <c:v>1.01325</c:v>
                </c:pt>
                <c:pt idx="1834">
                  <c:v>1.01325</c:v>
                </c:pt>
                <c:pt idx="1835">
                  <c:v>1.01325</c:v>
                </c:pt>
                <c:pt idx="1836">
                  <c:v>1.01325</c:v>
                </c:pt>
                <c:pt idx="1837">
                  <c:v>1.01325</c:v>
                </c:pt>
                <c:pt idx="1838">
                  <c:v>1.01325</c:v>
                </c:pt>
                <c:pt idx="1839">
                  <c:v>1.01325</c:v>
                </c:pt>
                <c:pt idx="1840">
                  <c:v>1.01325</c:v>
                </c:pt>
                <c:pt idx="1841">
                  <c:v>1.01325</c:v>
                </c:pt>
                <c:pt idx="1842">
                  <c:v>1.01325</c:v>
                </c:pt>
                <c:pt idx="1843">
                  <c:v>1.01325</c:v>
                </c:pt>
                <c:pt idx="1844">
                  <c:v>1.01325</c:v>
                </c:pt>
                <c:pt idx="1845">
                  <c:v>1.01325</c:v>
                </c:pt>
                <c:pt idx="1846">
                  <c:v>1.01325</c:v>
                </c:pt>
                <c:pt idx="1847">
                  <c:v>1.01325</c:v>
                </c:pt>
                <c:pt idx="1848">
                  <c:v>1.01325</c:v>
                </c:pt>
                <c:pt idx="1849">
                  <c:v>1.01325</c:v>
                </c:pt>
                <c:pt idx="1850">
                  <c:v>1.01325</c:v>
                </c:pt>
                <c:pt idx="1851">
                  <c:v>1.01325</c:v>
                </c:pt>
                <c:pt idx="1852">
                  <c:v>1.01325</c:v>
                </c:pt>
                <c:pt idx="1853">
                  <c:v>1.01325</c:v>
                </c:pt>
                <c:pt idx="1854">
                  <c:v>1.01325</c:v>
                </c:pt>
                <c:pt idx="1855">
                  <c:v>1.01325</c:v>
                </c:pt>
                <c:pt idx="1856">
                  <c:v>1.01325</c:v>
                </c:pt>
                <c:pt idx="1857">
                  <c:v>1.01325</c:v>
                </c:pt>
                <c:pt idx="1858">
                  <c:v>1.01325</c:v>
                </c:pt>
                <c:pt idx="1859">
                  <c:v>1.01325</c:v>
                </c:pt>
                <c:pt idx="1860">
                  <c:v>1.01325</c:v>
                </c:pt>
                <c:pt idx="1861">
                  <c:v>1.01325</c:v>
                </c:pt>
                <c:pt idx="1862">
                  <c:v>1.01325</c:v>
                </c:pt>
                <c:pt idx="1863">
                  <c:v>1.01325</c:v>
                </c:pt>
                <c:pt idx="1864">
                  <c:v>1.01325</c:v>
                </c:pt>
                <c:pt idx="1865">
                  <c:v>1.01325</c:v>
                </c:pt>
                <c:pt idx="1866">
                  <c:v>1.01325</c:v>
                </c:pt>
                <c:pt idx="1867">
                  <c:v>1.01325</c:v>
                </c:pt>
                <c:pt idx="1868">
                  <c:v>1.01325</c:v>
                </c:pt>
                <c:pt idx="1869">
                  <c:v>1.01325</c:v>
                </c:pt>
                <c:pt idx="1870">
                  <c:v>1.01325</c:v>
                </c:pt>
                <c:pt idx="1871">
                  <c:v>1.01325</c:v>
                </c:pt>
                <c:pt idx="1872">
                  <c:v>1.01325</c:v>
                </c:pt>
                <c:pt idx="1873">
                  <c:v>1.01325</c:v>
                </c:pt>
                <c:pt idx="1874">
                  <c:v>1.01325</c:v>
                </c:pt>
                <c:pt idx="1875">
                  <c:v>1.01325</c:v>
                </c:pt>
                <c:pt idx="1876">
                  <c:v>1.01325</c:v>
                </c:pt>
                <c:pt idx="1877">
                  <c:v>1.01325</c:v>
                </c:pt>
                <c:pt idx="1878">
                  <c:v>1.01325</c:v>
                </c:pt>
                <c:pt idx="1879">
                  <c:v>1.01325</c:v>
                </c:pt>
                <c:pt idx="1880">
                  <c:v>1.01325</c:v>
                </c:pt>
                <c:pt idx="1881">
                  <c:v>1.01325</c:v>
                </c:pt>
                <c:pt idx="1882">
                  <c:v>1.01325</c:v>
                </c:pt>
                <c:pt idx="1883">
                  <c:v>1.01325</c:v>
                </c:pt>
                <c:pt idx="1884">
                  <c:v>1.01325</c:v>
                </c:pt>
                <c:pt idx="1885">
                  <c:v>1.01325</c:v>
                </c:pt>
                <c:pt idx="1886">
                  <c:v>1.01325</c:v>
                </c:pt>
                <c:pt idx="1887">
                  <c:v>1.01325</c:v>
                </c:pt>
                <c:pt idx="1888">
                  <c:v>1.01325</c:v>
                </c:pt>
                <c:pt idx="1889">
                  <c:v>1.01325</c:v>
                </c:pt>
                <c:pt idx="1890">
                  <c:v>1.01325</c:v>
                </c:pt>
                <c:pt idx="1891">
                  <c:v>1.01325</c:v>
                </c:pt>
                <c:pt idx="1892">
                  <c:v>1.01325</c:v>
                </c:pt>
                <c:pt idx="1893">
                  <c:v>1.01325</c:v>
                </c:pt>
                <c:pt idx="1894">
                  <c:v>1.01325</c:v>
                </c:pt>
                <c:pt idx="1895">
                  <c:v>1.01325</c:v>
                </c:pt>
                <c:pt idx="1896">
                  <c:v>1.01325</c:v>
                </c:pt>
                <c:pt idx="1897">
                  <c:v>0.92728042394014953</c:v>
                </c:pt>
                <c:pt idx="1898">
                  <c:v>1.01325</c:v>
                </c:pt>
                <c:pt idx="1899">
                  <c:v>1.01325</c:v>
                </c:pt>
                <c:pt idx="1900">
                  <c:v>1.01325</c:v>
                </c:pt>
                <c:pt idx="1901">
                  <c:v>1.01325</c:v>
                </c:pt>
                <c:pt idx="1902">
                  <c:v>1.01325</c:v>
                </c:pt>
                <c:pt idx="1903">
                  <c:v>1.01325</c:v>
                </c:pt>
                <c:pt idx="1904">
                  <c:v>1.01325</c:v>
                </c:pt>
                <c:pt idx="1905">
                  <c:v>1.01325</c:v>
                </c:pt>
                <c:pt idx="1906">
                  <c:v>1.01325</c:v>
                </c:pt>
                <c:pt idx="1907">
                  <c:v>1.01325</c:v>
                </c:pt>
                <c:pt idx="1908">
                  <c:v>0.92728042394014953</c:v>
                </c:pt>
                <c:pt idx="1909">
                  <c:v>1.01325</c:v>
                </c:pt>
                <c:pt idx="1910">
                  <c:v>1.01325</c:v>
                </c:pt>
                <c:pt idx="1911">
                  <c:v>1.01325</c:v>
                </c:pt>
                <c:pt idx="1912">
                  <c:v>1.01325</c:v>
                </c:pt>
                <c:pt idx="1913">
                  <c:v>1.01325</c:v>
                </c:pt>
                <c:pt idx="1914">
                  <c:v>1.01325</c:v>
                </c:pt>
                <c:pt idx="1915">
                  <c:v>1.01325</c:v>
                </c:pt>
                <c:pt idx="1916">
                  <c:v>1.01325</c:v>
                </c:pt>
                <c:pt idx="1917">
                  <c:v>1.01325</c:v>
                </c:pt>
                <c:pt idx="1918">
                  <c:v>1.01325</c:v>
                </c:pt>
                <c:pt idx="1919">
                  <c:v>1.01325</c:v>
                </c:pt>
                <c:pt idx="1920">
                  <c:v>1.01325</c:v>
                </c:pt>
                <c:pt idx="1921">
                  <c:v>1.01325</c:v>
                </c:pt>
                <c:pt idx="1922">
                  <c:v>1.01325</c:v>
                </c:pt>
                <c:pt idx="1923">
                  <c:v>1.01325</c:v>
                </c:pt>
                <c:pt idx="1924">
                  <c:v>1.01325</c:v>
                </c:pt>
                <c:pt idx="1925">
                  <c:v>1.01325</c:v>
                </c:pt>
                <c:pt idx="1926">
                  <c:v>1.01325</c:v>
                </c:pt>
                <c:pt idx="1927">
                  <c:v>1.01325</c:v>
                </c:pt>
                <c:pt idx="1928">
                  <c:v>1.01325</c:v>
                </c:pt>
                <c:pt idx="1929">
                  <c:v>1.01325</c:v>
                </c:pt>
                <c:pt idx="1930">
                  <c:v>1.01325</c:v>
                </c:pt>
                <c:pt idx="1931">
                  <c:v>1.01325</c:v>
                </c:pt>
                <c:pt idx="1932">
                  <c:v>1.01325</c:v>
                </c:pt>
                <c:pt idx="1933">
                  <c:v>1.01325</c:v>
                </c:pt>
                <c:pt idx="1934">
                  <c:v>1.01325</c:v>
                </c:pt>
                <c:pt idx="1935">
                  <c:v>1.01325</c:v>
                </c:pt>
                <c:pt idx="1936">
                  <c:v>1.01325</c:v>
                </c:pt>
                <c:pt idx="1937">
                  <c:v>1.01325</c:v>
                </c:pt>
                <c:pt idx="1938">
                  <c:v>1.01325</c:v>
                </c:pt>
                <c:pt idx="1939">
                  <c:v>1.01325</c:v>
                </c:pt>
                <c:pt idx="1940">
                  <c:v>1.01325</c:v>
                </c:pt>
                <c:pt idx="1941">
                  <c:v>1.01325</c:v>
                </c:pt>
                <c:pt idx="1942">
                  <c:v>1.01325</c:v>
                </c:pt>
                <c:pt idx="1943">
                  <c:v>0.92728042394014953</c:v>
                </c:pt>
                <c:pt idx="1944">
                  <c:v>1.01325</c:v>
                </c:pt>
                <c:pt idx="1945">
                  <c:v>1.01325</c:v>
                </c:pt>
                <c:pt idx="1946">
                  <c:v>1.01325</c:v>
                </c:pt>
                <c:pt idx="1947">
                  <c:v>0.92728042394014953</c:v>
                </c:pt>
                <c:pt idx="1948">
                  <c:v>1.01325</c:v>
                </c:pt>
                <c:pt idx="1949">
                  <c:v>1.01325</c:v>
                </c:pt>
                <c:pt idx="1950">
                  <c:v>1.01325</c:v>
                </c:pt>
                <c:pt idx="1951">
                  <c:v>1.01325</c:v>
                </c:pt>
                <c:pt idx="1952">
                  <c:v>1.01325</c:v>
                </c:pt>
                <c:pt idx="1953">
                  <c:v>1.01325</c:v>
                </c:pt>
                <c:pt idx="1954">
                  <c:v>1.01325</c:v>
                </c:pt>
                <c:pt idx="1955">
                  <c:v>1.01325</c:v>
                </c:pt>
                <c:pt idx="1956">
                  <c:v>1.01325</c:v>
                </c:pt>
                <c:pt idx="1957">
                  <c:v>1.01325</c:v>
                </c:pt>
                <c:pt idx="1958">
                  <c:v>1.01325</c:v>
                </c:pt>
                <c:pt idx="1959">
                  <c:v>0.92728042394014953</c:v>
                </c:pt>
                <c:pt idx="1960">
                  <c:v>1.01325</c:v>
                </c:pt>
                <c:pt idx="1961">
                  <c:v>1.01325</c:v>
                </c:pt>
                <c:pt idx="1962">
                  <c:v>1.01325</c:v>
                </c:pt>
                <c:pt idx="1963">
                  <c:v>1.01325</c:v>
                </c:pt>
                <c:pt idx="1964">
                  <c:v>1.01325</c:v>
                </c:pt>
                <c:pt idx="1965">
                  <c:v>1.01325</c:v>
                </c:pt>
                <c:pt idx="1966">
                  <c:v>1.01325</c:v>
                </c:pt>
                <c:pt idx="1967">
                  <c:v>1.01325</c:v>
                </c:pt>
                <c:pt idx="1968">
                  <c:v>1.01325</c:v>
                </c:pt>
                <c:pt idx="1969">
                  <c:v>1.01325</c:v>
                </c:pt>
                <c:pt idx="1970">
                  <c:v>1.01325</c:v>
                </c:pt>
                <c:pt idx="1971">
                  <c:v>1.01325</c:v>
                </c:pt>
                <c:pt idx="1972">
                  <c:v>1.01325</c:v>
                </c:pt>
                <c:pt idx="1973">
                  <c:v>1.01325</c:v>
                </c:pt>
                <c:pt idx="1974">
                  <c:v>1.01325</c:v>
                </c:pt>
                <c:pt idx="1975">
                  <c:v>0.92728042394014953</c:v>
                </c:pt>
                <c:pt idx="1976">
                  <c:v>1.01325</c:v>
                </c:pt>
                <c:pt idx="1977">
                  <c:v>1.01325</c:v>
                </c:pt>
                <c:pt idx="1978">
                  <c:v>1.01325</c:v>
                </c:pt>
                <c:pt idx="1979">
                  <c:v>1.01325</c:v>
                </c:pt>
                <c:pt idx="1980">
                  <c:v>1.01325</c:v>
                </c:pt>
                <c:pt idx="1981">
                  <c:v>1.01325</c:v>
                </c:pt>
                <c:pt idx="1982">
                  <c:v>1.01325</c:v>
                </c:pt>
                <c:pt idx="1983">
                  <c:v>1.01325</c:v>
                </c:pt>
                <c:pt idx="1984">
                  <c:v>1.01325</c:v>
                </c:pt>
                <c:pt idx="1985">
                  <c:v>0.92728042394014953</c:v>
                </c:pt>
                <c:pt idx="1986">
                  <c:v>1.01325</c:v>
                </c:pt>
                <c:pt idx="1987">
                  <c:v>1.01325</c:v>
                </c:pt>
                <c:pt idx="1988">
                  <c:v>1.01325</c:v>
                </c:pt>
                <c:pt idx="1989">
                  <c:v>1.01325</c:v>
                </c:pt>
                <c:pt idx="1990">
                  <c:v>1.01325</c:v>
                </c:pt>
                <c:pt idx="1991">
                  <c:v>0.92728042394014953</c:v>
                </c:pt>
                <c:pt idx="1992">
                  <c:v>1.01325</c:v>
                </c:pt>
                <c:pt idx="1993">
                  <c:v>1.01325</c:v>
                </c:pt>
                <c:pt idx="1994">
                  <c:v>1.01325</c:v>
                </c:pt>
                <c:pt idx="1995">
                  <c:v>1.01325</c:v>
                </c:pt>
                <c:pt idx="1996">
                  <c:v>0.92728042394014953</c:v>
                </c:pt>
                <c:pt idx="1997">
                  <c:v>1.01325</c:v>
                </c:pt>
                <c:pt idx="1998">
                  <c:v>1.01325</c:v>
                </c:pt>
                <c:pt idx="1999">
                  <c:v>1.01325</c:v>
                </c:pt>
                <c:pt idx="2000">
                  <c:v>1.01325</c:v>
                </c:pt>
                <c:pt idx="2001">
                  <c:v>1.01325</c:v>
                </c:pt>
                <c:pt idx="2002">
                  <c:v>1.01325</c:v>
                </c:pt>
                <c:pt idx="2003">
                  <c:v>1.01325</c:v>
                </c:pt>
                <c:pt idx="2004">
                  <c:v>0.92728042394014953</c:v>
                </c:pt>
                <c:pt idx="2005">
                  <c:v>1.01325</c:v>
                </c:pt>
                <c:pt idx="2006">
                  <c:v>0.92728042394014953</c:v>
                </c:pt>
                <c:pt idx="2007">
                  <c:v>1.01325</c:v>
                </c:pt>
                <c:pt idx="2008">
                  <c:v>1.01325</c:v>
                </c:pt>
                <c:pt idx="2009">
                  <c:v>1.01325</c:v>
                </c:pt>
                <c:pt idx="2010">
                  <c:v>1.01325</c:v>
                </c:pt>
                <c:pt idx="2011">
                  <c:v>1.01325</c:v>
                </c:pt>
                <c:pt idx="2012">
                  <c:v>1.01325</c:v>
                </c:pt>
                <c:pt idx="2013">
                  <c:v>1.01325</c:v>
                </c:pt>
                <c:pt idx="2014">
                  <c:v>1.01325</c:v>
                </c:pt>
                <c:pt idx="2015">
                  <c:v>1.01325</c:v>
                </c:pt>
                <c:pt idx="2016">
                  <c:v>1.01325</c:v>
                </c:pt>
                <c:pt idx="2017">
                  <c:v>1.01325</c:v>
                </c:pt>
                <c:pt idx="2018">
                  <c:v>1.01325</c:v>
                </c:pt>
                <c:pt idx="2019">
                  <c:v>1.01325</c:v>
                </c:pt>
                <c:pt idx="2020">
                  <c:v>1.01325</c:v>
                </c:pt>
                <c:pt idx="2021">
                  <c:v>1.01325</c:v>
                </c:pt>
                <c:pt idx="2022">
                  <c:v>1.01325</c:v>
                </c:pt>
                <c:pt idx="2023">
                  <c:v>1.01325</c:v>
                </c:pt>
                <c:pt idx="2024">
                  <c:v>1.01325</c:v>
                </c:pt>
                <c:pt idx="2025">
                  <c:v>1.01325</c:v>
                </c:pt>
                <c:pt idx="2026">
                  <c:v>1.01325</c:v>
                </c:pt>
                <c:pt idx="2027">
                  <c:v>1.01325</c:v>
                </c:pt>
                <c:pt idx="2028">
                  <c:v>1.01325</c:v>
                </c:pt>
                <c:pt idx="2029">
                  <c:v>1.01325</c:v>
                </c:pt>
                <c:pt idx="2030">
                  <c:v>1.01325</c:v>
                </c:pt>
                <c:pt idx="2031">
                  <c:v>1.01325</c:v>
                </c:pt>
                <c:pt idx="2032">
                  <c:v>1.01325</c:v>
                </c:pt>
                <c:pt idx="2033">
                  <c:v>1.01325</c:v>
                </c:pt>
                <c:pt idx="2034">
                  <c:v>1.01325</c:v>
                </c:pt>
                <c:pt idx="2035">
                  <c:v>0.92728042394014953</c:v>
                </c:pt>
                <c:pt idx="2036">
                  <c:v>0.92728042394014953</c:v>
                </c:pt>
                <c:pt idx="2037">
                  <c:v>1.01325</c:v>
                </c:pt>
                <c:pt idx="2038">
                  <c:v>1.01325</c:v>
                </c:pt>
                <c:pt idx="2039">
                  <c:v>1.01325</c:v>
                </c:pt>
                <c:pt idx="2040">
                  <c:v>1.01325</c:v>
                </c:pt>
                <c:pt idx="2041">
                  <c:v>0.92728042394014953</c:v>
                </c:pt>
                <c:pt idx="2042">
                  <c:v>1.01325</c:v>
                </c:pt>
                <c:pt idx="2043">
                  <c:v>0.92728042394014953</c:v>
                </c:pt>
                <c:pt idx="2044">
                  <c:v>1.01325</c:v>
                </c:pt>
                <c:pt idx="2045">
                  <c:v>1.01325</c:v>
                </c:pt>
                <c:pt idx="2046">
                  <c:v>1.01325</c:v>
                </c:pt>
                <c:pt idx="2047">
                  <c:v>1.01325</c:v>
                </c:pt>
                <c:pt idx="2048">
                  <c:v>1.01325</c:v>
                </c:pt>
                <c:pt idx="2049">
                  <c:v>1.01325</c:v>
                </c:pt>
                <c:pt idx="2050">
                  <c:v>1.01325</c:v>
                </c:pt>
                <c:pt idx="2051">
                  <c:v>1.01325</c:v>
                </c:pt>
                <c:pt idx="2052">
                  <c:v>0.92728042394014953</c:v>
                </c:pt>
                <c:pt idx="2053">
                  <c:v>0.92728042394014953</c:v>
                </c:pt>
                <c:pt idx="2054">
                  <c:v>1.01325</c:v>
                </c:pt>
                <c:pt idx="2055">
                  <c:v>1.01325</c:v>
                </c:pt>
                <c:pt idx="2056">
                  <c:v>0.92728042394014953</c:v>
                </c:pt>
                <c:pt idx="2057">
                  <c:v>1.01325</c:v>
                </c:pt>
                <c:pt idx="2058">
                  <c:v>0.92728042394014953</c:v>
                </c:pt>
                <c:pt idx="2059">
                  <c:v>1.01325</c:v>
                </c:pt>
                <c:pt idx="2060">
                  <c:v>1.01325</c:v>
                </c:pt>
                <c:pt idx="2061">
                  <c:v>1.01325</c:v>
                </c:pt>
                <c:pt idx="2062">
                  <c:v>1.01325</c:v>
                </c:pt>
                <c:pt idx="2063">
                  <c:v>1.01325</c:v>
                </c:pt>
                <c:pt idx="2064">
                  <c:v>1.01325</c:v>
                </c:pt>
                <c:pt idx="2065">
                  <c:v>1.01325</c:v>
                </c:pt>
                <c:pt idx="2066">
                  <c:v>1.01325</c:v>
                </c:pt>
                <c:pt idx="2067">
                  <c:v>1.01325</c:v>
                </c:pt>
                <c:pt idx="2068">
                  <c:v>1.01325</c:v>
                </c:pt>
                <c:pt idx="2069">
                  <c:v>1.01325</c:v>
                </c:pt>
                <c:pt idx="2070">
                  <c:v>1.01325</c:v>
                </c:pt>
                <c:pt idx="2071">
                  <c:v>1.01325</c:v>
                </c:pt>
                <c:pt idx="2072">
                  <c:v>0.92728042394014953</c:v>
                </c:pt>
                <c:pt idx="2073">
                  <c:v>0.92728042394014953</c:v>
                </c:pt>
                <c:pt idx="2074">
                  <c:v>1.01325</c:v>
                </c:pt>
                <c:pt idx="2075">
                  <c:v>1.01325</c:v>
                </c:pt>
                <c:pt idx="2076">
                  <c:v>1.01325</c:v>
                </c:pt>
                <c:pt idx="2077">
                  <c:v>1.01325</c:v>
                </c:pt>
                <c:pt idx="2078">
                  <c:v>1.01325</c:v>
                </c:pt>
                <c:pt idx="2079">
                  <c:v>0.92728042394014953</c:v>
                </c:pt>
                <c:pt idx="2080">
                  <c:v>0.92728042394014953</c:v>
                </c:pt>
                <c:pt idx="2081">
                  <c:v>1.01325</c:v>
                </c:pt>
                <c:pt idx="2082">
                  <c:v>1.01325</c:v>
                </c:pt>
                <c:pt idx="2083">
                  <c:v>1.01325</c:v>
                </c:pt>
                <c:pt idx="2084">
                  <c:v>1.01325</c:v>
                </c:pt>
                <c:pt idx="2085">
                  <c:v>1.01325</c:v>
                </c:pt>
                <c:pt idx="2086">
                  <c:v>1.01325</c:v>
                </c:pt>
                <c:pt idx="2087">
                  <c:v>1.01325</c:v>
                </c:pt>
                <c:pt idx="2088">
                  <c:v>0.92728042394014953</c:v>
                </c:pt>
                <c:pt idx="2089">
                  <c:v>1.01325</c:v>
                </c:pt>
                <c:pt idx="2090">
                  <c:v>0.92728042394014953</c:v>
                </c:pt>
                <c:pt idx="2091">
                  <c:v>1.01325</c:v>
                </c:pt>
                <c:pt idx="2092">
                  <c:v>1.01325</c:v>
                </c:pt>
                <c:pt idx="2093">
                  <c:v>0.92728042394014953</c:v>
                </c:pt>
                <c:pt idx="2094">
                  <c:v>1.01325</c:v>
                </c:pt>
                <c:pt idx="2095">
                  <c:v>0.92728042394014953</c:v>
                </c:pt>
                <c:pt idx="2096">
                  <c:v>0.92728042394014953</c:v>
                </c:pt>
                <c:pt idx="2097">
                  <c:v>0.92728042394014953</c:v>
                </c:pt>
                <c:pt idx="2098">
                  <c:v>1.01325</c:v>
                </c:pt>
                <c:pt idx="2099">
                  <c:v>0.92728042394014953</c:v>
                </c:pt>
                <c:pt idx="2100">
                  <c:v>0.92728042394014953</c:v>
                </c:pt>
                <c:pt idx="2101">
                  <c:v>1.01325</c:v>
                </c:pt>
                <c:pt idx="2102">
                  <c:v>0.92728042394014953</c:v>
                </c:pt>
                <c:pt idx="2103">
                  <c:v>0.92728042394014953</c:v>
                </c:pt>
                <c:pt idx="2104">
                  <c:v>1.01325</c:v>
                </c:pt>
                <c:pt idx="2105">
                  <c:v>1.01325</c:v>
                </c:pt>
                <c:pt idx="2106">
                  <c:v>1.01325</c:v>
                </c:pt>
                <c:pt idx="2107">
                  <c:v>1.01325</c:v>
                </c:pt>
                <c:pt idx="2108">
                  <c:v>1.01325</c:v>
                </c:pt>
                <c:pt idx="2109">
                  <c:v>1.01325</c:v>
                </c:pt>
                <c:pt idx="2110">
                  <c:v>1.01325</c:v>
                </c:pt>
                <c:pt idx="2111">
                  <c:v>1.01325</c:v>
                </c:pt>
                <c:pt idx="2112">
                  <c:v>1.01325</c:v>
                </c:pt>
                <c:pt idx="2113">
                  <c:v>1.01325</c:v>
                </c:pt>
                <c:pt idx="2114">
                  <c:v>0.92728042394014953</c:v>
                </c:pt>
                <c:pt idx="2115">
                  <c:v>1.01325</c:v>
                </c:pt>
                <c:pt idx="2116">
                  <c:v>0.92728042394014953</c:v>
                </c:pt>
                <c:pt idx="2117">
                  <c:v>0.92728042394014953</c:v>
                </c:pt>
                <c:pt idx="2118">
                  <c:v>0.92728042394014953</c:v>
                </c:pt>
                <c:pt idx="2119">
                  <c:v>0.92728042394014953</c:v>
                </c:pt>
                <c:pt idx="2120">
                  <c:v>1.01325</c:v>
                </c:pt>
                <c:pt idx="2121">
                  <c:v>0.92728042394014953</c:v>
                </c:pt>
                <c:pt idx="2122">
                  <c:v>1.01325</c:v>
                </c:pt>
                <c:pt idx="2123">
                  <c:v>1.01325</c:v>
                </c:pt>
                <c:pt idx="2124">
                  <c:v>0.92728042394014953</c:v>
                </c:pt>
                <c:pt idx="2125">
                  <c:v>1.01325</c:v>
                </c:pt>
                <c:pt idx="2126">
                  <c:v>0.92728042394014953</c:v>
                </c:pt>
                <c:pt idx="2127">
                  <c:v>1.01325</c:v>
                </c:pt>
                <c:pt idx="2128">
                  <c:v>0.92728042394014953</c:v>
                </c:pt>
                <c:pt idx="2129">
                  <c:v>1.01325</c:v>
                </c:pt>
                <c:pt idx="2130">
                  <c:v>0.92728042394014953</c:v>
                </c:pt>
                <c:pt idx="2131">
                  <c:v>1.01325</c:v>
                </c:pt>
                <c:pt idx="2132">
                  <c:v>0.92728042394014953</c:v>
                </c:pt>
                <c:pt idx="2133">
                  <c:v>1.01325</c:v>
                </c:pt>
                <c:pt idx="2134">
                  <c:v>1.01325</c:v>
                </c:pt>
                <c:pt idx="2135">
                  <c:v>0.92728042394014953</c:v>
                </c:pt>
                <c:pt idx="2136">
                  <c:v>1.01325</c:v>
                </c:pt>
                <c:pt idx="2137">
                  <c:v>0.92728042394014953</c:v>
                </c:pt>
                <c:pt idx="2138">
                  <c:v>1.01325</c:v>
                </c:pt>
                <c:pt idx="2139">
                  <c:v>0.92728042394014953</c:v>
                </c:pt>
                <c:pt idx="2140">
                  <c:v>1.01325</c:v>
                </c:pt>
                <c:pt idx="2141">
                  <c:v>1.01325</c:v>
                </c:pt>
                <c:pt idx="2142">
                  <c:v>0.92728042394014953</c:v>
                </c:pt>
                <c:pt idx="2143">
                  <c:v>1.01325</c:v>
                </c:pt>
                <c:pt idx="2144">
                  <c:v>0.92728042394014953</c:v>
                </c:pt>
                <c:pt idx="2145">
                  <c:v>0.92728042394014953</c:v>
                </c:pt>
                <c:pt idx="2146">
                  <c:v>1.01325</c:v>
                </c:pt>
                <c:pt idx="2147">
                  <c:v>0.92728042394014953</c:v>
                </c:pt>
                <c:pt idx="2148">
                  <c:v>1.01325</c:v>
                </c:pt>
                <c:pt idx="2149">
                  <c:v>0.92728042394014953</c:v>
                </c:pt>
                <c:pt idx="2150">
                  <c:v>1.01325</c:v>
                </c:pt>
                <c:pt idx="2151">
                  <c:v>0.92728042394014953</c:v>
                </c:pt>
                <c:pt idx="2152">
                  <c:v>1.01325</c:v>
                </c:pt>
                <c:pt idx="2153">
                  <c:v>0.92728042394014953</c:v>
                </c:pt>
                <c:pt idx="2154">
                  <c:v>1.01325</c:v>
                </c:pt>
                <c:pt idx="2155">
                  <c:v>0.92728042394014953</c:v>
                </c:pt>
                <c:pt idx="2156">
                  <c:v>1.01325</c:v>
                </c:pt>
                <c:pt idx="2157">
                  <c:v>1.01325</c:v>
                </c:pt>
                <c:pt idx="2158">
                  <c:v>1.01325</c:v>
                </c:pt>
                <c:pt idx="2159">
                  <c:v>0.92728042394014953</c:v>
                </c:pt>
                <c:pt idx="2160">
                  <c:v>0.92728042394014953</c:v>
                </c:pt>
                <c:pt idx="2161">
                  <c:v>0.92728042394014953</c:v>
                </c:pt>
                <c:pt idx="2162">
                  <c:v>0.92728042394014953</c:v>
                </c:pt>
                <c:pt idx="2163">
                  <c:v>1.01325</c:v>
                </c:pt>
                <c:pt idx="2164">
                  <c:v>1.01325</c:v>
                </c:pt>
                <c:pt idx="2165">
                  <c:v>0.92728042394014953</c:v>
                </c:pt>
                <c:pt idx="2166">
                  <c:v>1.01325</c:v>
                </c:pt>
                <c:pt idx="2167">
                  <c:v>0.92728042394014953</c:v>
                </c:pt>
                <c:pt idx="2168">
                  <c:v>1.01325</c:v>
                </c:pt>
                <c:pt idx="2169">
                  <c:v>0.92728042394014953</c:v>
                </c:pt>
                <c:pt idx="2170">
                  <c:v>1.01325</c:v>
                </c:pt>
                <c:pt idx="2171">
                  <c:v>1.01325</c:v>
                </c:pt>
                <c:pt idx="2172">
                  <c:v>1.01325</c:v>
                </c:pt>
                <c:pt idx="2173">
                  <c:v>1.01325</c:v>
                </c:pt>
                <c:pt idx="2174">
                  <c:v>0.92728042394014953</c:v>
                </c:pt>
                <c:pt idx="2175">
                  <c:v>1.01325</c:v>
                </c:pt>
                <c:pt idx="2176">
                  <c:v>0.92728042394014953</c:v>
                </c:pt>
                <c:pt idx="2177">
                  <c:v>0.92728042394014953</c:v>
                </c:pt>
                <c:pt idx="2178">
                  <c:v>0.92728042394014953</c:v>
                </c:pt>
                <c:pt idx="2179">
                  <c:v>0.92728042394014953</c:v>
                </c:pt>
                <c:pt idx="2180">
                  <c:v>1.01325</c:v>
                </c:pt>
                <c:pt idx="2181">
                  <c:v>1.01325</c:v>
                </c:pt>
                <c:pt idx="2182">
                  <c:v>0.92728042394014953</c:v>
                </c:pt>
                <c:pt idx="2183">
                  <c:v>0.92728042394014953</c:v>
                </c:pt>
                <c:pt idx="2184">
                  <c:v>0.92728042394014953</c:v>
                </c:pt>
                <c:pt idx="2185">
                  <c:v>0.92728042394014953</c:v>
                </c:pt>
                <c:pt idx="2186">
                  <c:v>0.92728042394014953</c:v>
                </c:pt>
                <c:pt idx="2187">
                  <c:v>0.92728042394014953</c:v>
                </c:pt>
                <c:pt idx="2188">
                  <c:v>0.92728042394014953</c:v>
                </c:pt>
                <c:pt idx="2189">
                  <c:v>1.01325</c:v>
                </c:pt>
                <c:pt idx="2190">
                  <c:v>0.92728042394014953</c:v>
                </c:pt>
                <c:pt idx="2191">
                  <c:v>1.01325</c:v>
                </c:pt>
                <c:pt idx="2192">
                  <c:v>1.01325</c:v>
                </c:pt>
                <c:pt idx="2193">
                  <c:v>0.92728042394014953</c:v>
                </c:pt>
                <c:pt idx="2194">
                  <c:v>1.01325</c:v>
                </c:pt>
                <c:pt idx="2195">
                  <c:v>0.92728042394014953</c:v>
                </c:pt>
                <c:pt idx="2196">
                  <c:v>1.01325</c:v>
                </c:pt>
                <c:pt idx="2197">
                  <c:v>0.92728042394014953</c:v>
                </c:pt>
                <c:pt idx="2198">
                  <c:v>0.92728042394014953</c:v>
                </c:pt>
                <c:pt idx="2199">
                  <c:v>0.92728042394014953</c:v>
                </c:pt>
                <c:pt idx="2200">
                  <c:v>0.92728042394014953</c:v>
                </c:pt>
                <c:pt idx="2201">
                  <c:v>1.01325</c:v>
                </c:pt>
                <c:pt idx="2202">
                  <c:v>0.92728042394014953</c:v>
                </c:pt>
                <c:pt idx="2203">
                  <c:v>0.92728042394014953</c:v>
                </c:pt>
                <c:pt idx="2204">
                  <c:v>0.92728042394014953</c:v>
                </c:pt>
                <c:pt idx="2205">
                  <c:v>0.92728042394014953</c:v>
                </c:pt>
                <c:pt idx="2206">
                  <c:v>0.92728042394014953</c:v>
                </c:pt>
                <c:pt idx="2207">
                  <c:v>0.92728042394014953</c:v>
                </c:pt>
                <c:pt idx="2208">
                  <c:v>1.01325</c:v>
                </c:pt>
                <c:pt idx="2209">
                  <c:v>1.01325</c:v>
                </c:pt>
                <c:pt idx="2210">
                  <c:v>0.92728042394014953</c:v>
                </c:pt>
                <c:pt idx="2211">
                  <c:v>1.01325</c:v>
                </c:pt>
                <c:pt idx="2212">
                  <c:v>1.01325</c:v>
                </c:pt>
                <c:pt idx="2213">
                  <c:v>0.92728042394014953</c:v>
                </c:pt>
                <c:pt idx="2214">
                  <c:v>1.01325</c:v>
                </c:pt>
                <c:pt idx="2215">
                  <c:v>0.92728042394014953</c:v>
                </c:pt>
                <c:pt idx="2216">
                  <c:v>0.92728042394014953</c:v>
                </c:pt>
                <c:pt idx="2217">
                  <c:v>1.01325</c:v>
                </c:pt>
                <c:pt idx="2218">
                  <c:v>1.01325</c:v>
                </c:pt>
                <c:pt idx="2219">
                  <c:v>1.01325</c:v>
                </c:pt>
                <c:pt idx="2220">
                  <c:v>1.01325</c:v>
                </c:pt>
                <c:pt idx="2221">
                  <c:v>1.01325</c:v>
                </c:pt>
                <c:pt idx="2222">
                  <c:v>0.92728042394014953</c:v>
                </c:pt>
                <c:pt idx="2223">
                  <c:v>0.92728042394014953</c:v>
                </c:pt>
                <c:pt idx="2224">
                  <c:v>0.92728042394014953</c:v>
                </c:pt>
                <c:pt idx="2225">
                  <c:v>0.92728042394014953</c:v>
                </c:pt>
                <c:pt idx="2226">
                  <c:v>1.01325</c:v>
                </c:pt>
                <c:pt idx="2227">
                  <c:v>0.92728042394014953</c:v>
                </c:pt>
                <c:pt idx="2228">
                  <c:v>0.92728042394014953</c:v>
                </c:pt>
                <c:pt idx="2229">
                  <c:v>0.92728042394014953</c:v>
                </c:pt>
                <c:pt idx="2230">
                  <c:v>1.01325</c:v>
                </c:pt>
                <c:pt idx="2231">
                  <c:v>1.01325</c:v>
                </c:pt>
                <c:pt idx="2232">
                  <c:v>0.92728042394014953</c:v>
                </c:pt>
                <c:pt idx="2233">
                  <c:v>0.92728042394014953</c:v>
                </c:pt>
                <c:pt idx="2234">
                  <c:v>0.92728042394014953</c:v>
                </c:pt>
                <c:pt idx="2235">
                  <c:v>0.92728042394014953</c:v>
                </c:pt>
                <c:pt idx="2236">
                  <c:v>0.92728042394014953</c:v>
                </c:pt>
                <c:pt idx="2237">
                  <c:v>0.92728042394014953</c:v>
                </c:pt>
                <c:pt idx="2238">
                  <c:v>0.92728042394014953</c:v>
                </c:pt>
                <c:pt idx="2239">
                  <c:v>0.92728042394014953</c:v>
                </c:pt>
                <c:pt idx="2240">
                  <c:v>0.92728042394014953</c:v>
                </c:pt>
                <c:pt idx="2241">
                  <c:v>0.92728042394014953</c:v>
                </c:pt>
                <c:pt idx="2242">
                  <c:v>0.92728042394014953</c:v>
                </c:pt>
                <c:pt idx="2243">
                  <c:v>1.01325</c:v>
                </c:pt>
                <c:pt idx="2244">
                  <c:v>0.92728042394014953</c:v>
                </c:pt>
                <c:pt idx="2245">
                  <c:v>1.01325</c:v>
                </c:pt>
                <c:pt idx="2246">
                  <c:v>0.92728042394014953</c:v>
                </c:pt>
                <c:pt idx="2247">
                  <c:v>0.92728042394014953</c:v>
                </c:pt>
                <c:pt idx="2248">
                  <c:v>0.92728042394014953</c:v>
                </c:pt>
                <c:pt idx="2249">
                  <c:v>0.92728042394014953</c:v>
                </c:pt>
                <c:pt idx="2250">
                  <c:v>0.92728042394014953</c:v>
                </c:pt>
                <c:pt idx="2251">
                  <c:v>0.92728042394014953</c:v>
                </c:pt>
                <c:pt idx="2252">
                  <c:v>1.01325</c:v>
                </c:pt>
                <c:pt idx="2253">
                  <c:v>0.92728042394014953</c:v>
                </c:pt>
                <c:pt idx="2254">
                  <c:v>0.92728042394014953</c:v>
                </c:pt>
                <c:pt idx="2255">
                  <c:v>0.92728042394014953</c:v>
                </c:pt>
                <c:pt idx="2256">
                  <c:v>0.92728042394014953</c:v>
                </c:pt>
                <c:pt idx="2257">
                  <c:v>0.92728042394014953</c:v>
                </c:pt>
                <c:pt idx="2258">
                  <c:v>0.92728042394014953</c:v>
                </c:pt>
                <c:pt idx="2259">
                  <c:v>1.01325</c:v>
                </c:pt>
                <c:pt idx="2260">
                  <c:v>0.92728042394014953</c:v>
                </c:pt>
                <c:pt idx="2261">
                  <c:v>0.92728042394014953</c:v>
                </c:pt>
                <c:pt idx="2262">
                  <c:v>0.92728042394014953</c:v>
                </c:pt>
                <c:pt idx="2263">
                  <c:v>1.01325</c:v>
                </c:pt>
                <c:pt idx="2264">
                  <c:v>0.92728042394014953</c:v>
                </c:pt>
                <c:pt idx="2265">
                  <c:v>0.92728042394014953</c:v>
                </c:pt>
                <c:pt idx="2266">
                  <c:v>0.92728042394014953</c:v>
                </c:pt>
                <c:pt idx="2267">
                  <c:v>0.92728042394014953</c:v>
                </c:pt>
                <c:pt idx="2268">
                  <c:v>0.92728042394014953</c:v>
                </c:pt>
                <c:pt idx="2269">
                  <c:v>0.92728042394014953</c:v>
                </c:pt>
                <c:pt idx="2270">
                  <c:v>0.92728042394014953</c:v>
                </c:pt>
                <c:pt idx="2271">
                  <c:v>0.92728042394014953</c:v>
                </c:pt>
                <c:pt idx="2272">
                  <c:v>1.01325</c:v>
                </c:pt>
                <c:pt idx="2273">
                  <c:v>0.92728042394014953</c:v>
                </c:pt>
                <c:pt idx="2274">
                  <c:v>0.92728042394014953</c:v>
                </c:pt>
                <c:pt idx="2275">
                  <c:v>0.92728042394014953</c:v>
                </c:pt>
                <c:pt idx="2276">
                  <c:v>0.92728042394014953</c:v>
                </c:pt>
                <c:pt idx="2277">
                  <c:v>0.92728042394014953</c:v>
                </c:pt>
                <c:pt idx="2278">
                  <c:v>0.92728042394014953</c:v>
                </c:pt>
                <c:pt idx="2279">
                  <c:v>0.92728042394014953</c:v>
                </c:pt>
                <c:pt idx="2280">
                  <c:v>0.92728042394014953</c:v>
                </c:pt>
                <c:pt idx="2281">
                  <c:v>0.92728042394014953</c:v>
                </c:pt>
                <c:pt idx="2282">
                  <c:v>0.92728042394014953</c:v>
                </c:pt>
                <c:pt idx="2283">
                  <c:v>0.92728042394014953</c:v>
                </c:pt>
                <c:pt idx="2284">
                  <c:v>1.01325</c:v>
                </c:pt>
                <c:pt idx="2285">
                  <c:v>0.92728042394014953</c:v>
                </c:pt>
                <c:pt idx="2286">
                  <c:v>0.92728042394014953</c:v>
                </c:pt>
                <c:pt idx="2287">
                  <c:v>0.92728042394014953</c:v>
                </c:pt>
                <c:pt idx="2288">
                  <c:v>0.92728042394014953</c:v>
                </c:pt>
                <c:pt idx="2289">
                  <c:v>0.92728042394014953</c:v>
                </c:pt>
                <c:pt idx="2290">
                  <c:v>0.92728042394014953</c:v>
                </c:pt>
                <c:pt idx="2291">
                  <c:v>0.92728042394014953</c:v>
                </c:pt>
                <c:pt idx="2292">
                  <c:v>0.92728042394014953</c:v>
                </c:pt>
                <c:pt idx="2293">
                  <c:v>0.92728042394014953</c:v>
                </c:pt>
                <c:pt idx="2294">
                  <c:v>0.92728042394014953</c:v>
                </c:pt>
                <c:pt idx="2295">
                  <c:v>0.92728042394014953</c:v>
                </c:pt>
                <c:pt idx="2296">
                  <c:v>0.92728042394014953</c:v>
                </c:pt>
                <c:pt idx="2297">
                  <c:v>0.92728042394014953</c:v>
                </c:pt>
                <c:pt idx="2298">
                  <c:v>0.92728042394014953</c:v>
                </c:pt>
                <c:pt idx="2299">
                  <c:v>0.92728042394014953</c:v>
                </c:pt>
                <c:pt idx="2300">
                  <c:v>0.92728042394014953</c:v>
                </c:pt>
                <c:pt idx="2301">
                  <c:v>0.92728042394014953</c:v>
                </c:pt>
                <c:pt idx="2302">
                  <c:v>0.92728042394014953</c:v>
                </c:pt>
                <c:pt idx="2303">
                  <c:v>1.01325</c:v>
                </c:pt>
                <c:pt idx="2304">
                  <c:v>0.92728042394014953</c:v>
                </c:pt>
                <c:pt idx="2305">
                  <c:v>0.92728042394014953</c:v>
                </c:pt>
                <c:pt idx="2306">
                  <c:v>1.01325</c:v>
                </c:pt>
                <c:pt idx="2307">
                  <c:v>0.92728042394014953</c:v>
                </c:pt>
                <c:pt idx="2308">
                  <c:v>0.92728042394014953</c:v>
                </c:pt>
                <c:pt idx="2309">
                  <c:v>0.92728042394014953</c:v>
                </c:pt>
                <c:pt idx="2310">
                  <c:v>0.92728042394014953</c:v>
                </c:pt>
                <c:pt idx="2311">
                  <c:v>0.92728042394014953</c:v>
                </c:pt>
                <c:pt idx="2312">
                  <c:v>0.92728042394014953</c:v>
                </c:pt>
                <c:pt idx="2313">
                  <c:v>0.92728042394014953</c:v>
                </c:pt>
                <c:pt idx="2314">
                  <c:v>0.92728042394014953</c:v>
                </c:pt>
                <c:pt idx="2315">
                  <c:v>0.92728042394014953</c:v>
                </c:pt>
                <c:pt idx="2316">
                  <c:v>0.92728042394014953</c:v>
                </c:pt>
                <c:pt idx="2317">
                  <c:v>1.01325</c:v>
                </c:pt>
                <c:pt idx="2318">
                  <c:v>0.92728042394014953</c:v>
                </c:pt>
                <c:pt idx="2319">
                  <c:v>1.01325</c:v>
                </c:pt>
                <c:pt idx="2320">
                  <c:v>0.92728042394014953</c:v>
                </c:pt>
                <c:pt idx="2321">
                  <c:v>1.01325</c:v>
                </c:pt>
                <c:pt idx="2322">
                  <c:v>0.92728042394014953</c:v>
                </c:pt>
                <c:pt idx="2323">
                  <c:v>0.92728042394014953</c:v>
                </c:pt>
                <c:pt idx="2324">
                  <c:v>0.92728042394014953</c:v>
                </c:pt>
                <c:pt idx="2325">
                  <c:v>0.92728042394014953</c:v>
                </c:pt>
                <c:pt idx="2326">
                  <c:v>1.01325</c:v>
                </c:pt>
                <c:pt idx="2327">
                  <c:v>0.92728042394014953</c:v>
                </c:pt>
                <c:pt idx="2328">
                  <c:v>0.92728042394014953</c:v>
                </c:pt>
                <c:pt idx="2329">
                  <c:v>1.01325</c:v>
                </c:pt>
                <c:pt idx="2330">
                  <c:v>0.92728042394014953</c:v>
                </c:pt>
                <c:pt idx="2331">
                  <c:v>0.92728042394014953</c:v>
                </c:pt>
                <c:pt idx="2332">
                  <c:v>0.92728042394014953</c:v>
                </c:pt>
                <c:pt idx="2333">
                  <c:v>0.92728042394014953</c:v>
                </c:pt>
                <c:pt idx="2334">
                  <c:v>0.92728042394014953</c:v>
                </c:pt>
                <c:pt idx="2335">
                  <c:v>0.92728042394014953</c:v>
                </c:pt>
                <c:pt idx="2336">
                  <c:v>1.01325</c:v>
                </c:pt>
                <c:pt idx="2337">
                  <c:v>0.92728042394014953</c:v>
                </c:pt>
                <c:pt idx="2338">
                  <c:v>0.92728042394014953</c:v>
                </c:pt>
                <c:pt idx="2339">
                  <c:v>0.92728042394014953</c:v>
                </c:pt>
                <c:pt idx="2340">
                  <c:v>0.92728042394014953</c:v>
                </c:pt>
                <c:pt idx="2341">
                  <c:v>0.92728042394014953</c:v>
                </c:pt>
                <c:pt idx="2342">
                  <c:v>1.01325</c:v>
                </c:pt>
                <c:pt idx="2343">
                  <c:v>1.01325</c:v>
                </c:pt>
                <c:pt idx="2344">
                  <c:v>0.92728042394014953</c:v>
                </c:pt>
                <c:pt idx="2345">
                  <c:v>0.92728042394014953</c:v>
                </c:pt>
                <c:pt idx="2346">
                  <c:v>0.92728042394014953</c:v>
                </c:pt>
                <c:pt idx="2347">
                  <c:v>1.01325</c:v>
                </c:pt>
                <c:pt idx="2348">
                  <c:v>0.92728042394014953</c:v>
                </c:pt>
                <c:pt idx="2349">
                  <c:v>0.92728042394014953</c:v>
                </c:pt>
                <c:pt idx="2350">
                  <c:v>0.92728042394014953</c:v>
                </c:pt>
                <c:pt idx="2351">
                  <c:v>0.92728042394014953</c:v>
                </c:pt>
                <c:pt idx="2352">
                  <c:v>1.01325</c:v>
                </c:pt>
                <c:pt idx="2353">
                  <c:v>0.92728042394014953</c:v>
                </c:pt>
                <c:pt idx="2354">
                  <c:v>0.92728042394014953</c:v>
                </c:pt>
                <c:pt idx="2355">
                  <c:v>0.92728042394014953</c:v>
                </c:pt>
                <c:pt idx="2356">
                  <c:v>0.92728042394014953</c:v>
                </c:pt>
                <c:pt idx="2357">
                  <c:v>1.01325</c:v>
                </c:pt>
                <c:pt idx="2358">
                  <c:v>0.92728042394014953</c:v>
                </c:pt>
                <c:pt idx="2359">
                  <c:v>0.92728042394014953</c:v>
                </c:pt>
                <c:pt idx="2360">
                  <c:v>0.92728042394014953</c:v>
                </c:pt>
                <c:pt idx="2361">
                  <c:v>1.01325</c:v>
                </c:pt>
                <c:pt idx="2362">
                  <c:v>0.92728042394014953</c:v>
                </c:pt>
                <c:pt idx="2363">
                  <c:v>0.92728042394014953</c:v>
                </c:pt>
                <c:pt idx="2364">
                  <c:v>0.92728042394014953</c:v>
                </c:pt>
                <c:pt idx="2365">
                  <c:v>0.92728042394014953</c:v>
                </c:pt>
                <c:pt idx="2366">
                  <c:v>1.01325</c:v>
                </c:pt>
                <c:pt idx="2367">
                  <c:v>0.92728042394014953</c:v>
                </c:pt>
                <c:pt idx="2368">
                  <c:v>0.92728042394014953</c:v>
                </c:pt>
                <c:pt idx="2369">
                  <c:v>0.92728042394014953</c:v>
                </c:pt>
                <c:pt idx="2370">
                  <c:v>0.92728042394014953</c:v>
                </c:pt>
                <c:pt idx="2371">
                  <c:v>0.92728042394014953</c:v>
                </c:pt>
                <c:pt idx="2372">
                  <c:v>0.92728042394014953</c:v>
                </c:pt>
                <c:pt idx="2373">
                  <c:v>0.92728042394014953</c:v>
                </c:pt>
                <c:pt idx="2374">
                  <c:v>0.92728042394014953</c:v>
                </c:pt>
                <c:pt idx="2375">
                  <c:v>0.92728042394014953</c:v>
                </c:pt>
                <c:pt idx="2376">
                  <c:v>0.92728042394014953</c:v>
                </c:pt>
                <c:pt idx="2377">
                  <c:v>0.92728042394014953</c:v>
                </c:pt>
                <c:pt idx="2378">
                  <c:v>1.01325</c:v>
                </c:pt>
                <c:pt idx="2379">
                  <c:v>0.92728042394014953</c:v>
                </c:pt>
                <c:pt idx="2380">
                  <c:v>0.92728042394014953</c:v>
                </c:pt>
                <c:pt idx="2381">
                  <c:v>0.92728042394014953</c:v>
                </c:pt>
                <c:pt idx="2382">
                  <c:v>0.92728042394014953</c:v>
                </c:pt>
                <c:pt idx="2383">
                  <c:v>0.92728042394014953</c:v>
                </c:pt>
                <c:pt idx="2384">
                  <c:v>0.92728042394014953</c:v>
                </c:pt>
                <c:pt idx="2385">
                  <c:v>0.92728042394014953</c:v>
                </c:pt>
                <c:pt idx="2386">
                  <c:v>0.92728042394014953</c:v>
                </c:pt>
                <c:pt idx="2387">
                  <c:v>0.92728042394014953</c:v>
                </c:pt>
                <c:pt idx="2388">
                  <c:v>0.92728042394014953</c:v>
                </c:pt>
                <c:pt idx="2389">
                  <c:v>0.92728042394014953</c:v>
                </c:pt>
                <c:pt idx="2390">
                  <c:v>0.92728042394014953</c:v>
                </c:pt>
                <c:pt idx="2391">
                  <c:v>0.92728042394014953</c:v>
                </c:pt>
                <c:pt idx="2392">
                  <c:v>0.92728042394014953</c:v>
                </c:pt>
                <c:pt idx="2393">
                  <c:v>0.92728042394014953</c:v>
                </c:pt>
                <c:pt idx="2394">
                  <c:v>0.92728042394014953</c:v>
                </c:pt>
                <c:pt idx="2395">
                  <c:v>0.92728042394014953</c:v>
                </c:pt>
                <c:pt idx="2396">
                  <c:v>1.01325</c:v>
                </c:pt>
                <c:pt idx="2397">
                  <c:v>0.92728042394014953</c:v>
                </c:pt>
                <c:pt idx="2398">
                  <c:v>0.92728042394014953</c:v>
                </c:pt>
                <c:pt idx="2399">
                  <c:v>1.01325</c:v>
                </c:pt>
                <c:pt idx="2400">
                  <c:v>0.92728042394014953</c:v>
                </c:pt>
                <c:pt idx="2401">
                  <c:v>0.92728042394014953</c:v>
                </c:pt>
                <c:pt idx="2402">
                  <c:v>0.92728042394014953</c:v>
                </c:pt>
                <c:pt idx="2403">
                  <c:v>0.92728042394014953</c:v>
                </c:pt>
                <c:pt idx="2404">
                  <c:v>0.92728042394014953</c:v>
                </c:pt>
                <c:pt idx="2405">
                  <c:v>0.92728042394014953</c:v>
                </c:pt>
                <c:pt idx="2406">
                  <c:v>0.92728042394014953</c:v>
                </c:pt>
                <c:pt idx="2407">
                  <c:v>0.92728042394014953</c:v>
                </c:pt>
                <c:pt idx="2408">
                  <c:v>1.01325</c:v>
                </c:pt>
                <c:pt idx="2409">
                  <c:v>0.92728042394014953</c:v>
                </c:pt>
                <c:pt idx="2410">
                  <c:v>0.92728042394014953</c:v>
                </c:pt>
                <c:pt idx="2411">
                  <c:v>0.92728042394014953</c:v>
                </c:pt>
                <c:pt idx="2412">
                  <c:v>0.92728042394014953</c:v>
                </c:pt>
                <c:pt idx="2413">
                  <c:v>0.92728042394014953</c:v>
                </c:pt>
                <c:pt idx="2414">
                  <c:v>0.92728042394014953</c:v>
                </c:pt>
                <c:pt idx="2415">
                  <c:v>0.92728042394014953</c:v>
                </c:pt>
                <c:pt idx="2416">
                  <c:v>0.92728042394014953</c:v>
                </c:pt>
                <c:pt idx="2417">
                  <c:v>0.92728042394014953</c:v>
                </c:pt>
                <c:pt idx="2418">
                  <c:v>0.92728042394014953</c:v>
                </c:pt>
                <c:pt idx="2419">
                  <c:v>0.92728042394014953</c:v>
                </c:pt>
                <c:pt idx="2420">
                  <c:v>1.01325</c:v>
                </c:pt>
                <c:pt idx="2421">
                  <c:v>0.92728042394014953</c:v>
                </c:pt>
                <c:pt idx="2422">
                  <c:v>0.92728042394014953</c:v>
                </c:pt>
                <c:pt idx="2423">
                  <c:v>0.92728042394014953</c:v>
                </c:pt>
                <c:pt idx="2424">
                  <c:v>1.01325</c:v>
                </c:pt>
                <c:pt idx="2425">
                  <c:v>0.92728042394014953</c:v>
                </c:pt>
                <c:pt idx="2426">
                  <c:v>0.92728042394014953</c:v>
                </c:pt>
                <c:pt idx="2427">
                  <c:v>0.92728042394014953</c:v>
                </c:pt>
                <c:pt idx="2428">
                  <c:v>0.92728042394014953</c:v>
                </c:pt>
                <c:pt idx="2429">
                  <c:v>0.92728042394014953</c:v>
                </c:pt>
                <c:pt idx="2430">
                  <c:v>0.92728042394014953</c:v>
                </c:pt>
                <c:pt idx="2431">
                  <c:v>0.92728042394014953</c:v>
                </c:pt>
                <c:pt idx="2432">
                  <c:v>0.92728042394014953</c:v>
                </c:pt>
                <c:pt idx="2433">
                  <c:v>0.92728042394014953</c:v>
                </c:pt>
                <c:pt idx="2434">
                  <c:v>0.92728042394014953</c:v>
                </c:pt>
                <c:pt idx="2435">
                  <c:v>0.92728042394014953</c:v>
                </c:pt>
                <c:pt idx="2436">
                  <c:v>0.92728042394014953</c:v>
                </c:pt>
                <c:pt idx="2437">
                  <c:v>0.92728042394014953</c:v>
                </c:pt>
                <c:pt idx="2438">
                  <c:v>0.92728042394014953</c:v>
                </c:pt>
                <c:pt idx="2439">
                  <c:v>0.92728042394014953</c:v>
                </c:pt>
                <c:pt idx="2440">
                  <c:v>0.92728042394014953</c:v>
                </c:pt>
                <c:pt idx="2441">
                  <c:v>0.92728042394014953</c:v>
                </c:pt>
                <c:pt idx="2442">
                  <c:v>0.92728042394014953</c:v>
                </c:pt>
                <c:pt idx="2443">
                  <c:v>0.92728042394014953</c:v>
                </c:pt>
                <c:pt idx="2444">
                  <c:v>0.92728042394014953</c:v>
                </c:pt>
                <c:pt idx="2445">
                  <c:v>0.92728042394014953</c:v>
                </c:pt>
                <c:pt idx="2446">
                  <c:v>0.92728042394014953</c:v>
                </c:pt>
                <c:pt idx="2447">
                  <c:v>0.92728042394014953</c:v>
                </c:pt>
                <c:pt idx="2448">
                  <c:v>0.92728042394014953</c:v>
                </c:pt>
                <c:pt idx="2449">
                  <c:v>0.92728042394014953</c:v>
                </c:pt>
                <c:pt idx="2450">
                  <c:v>0.92728042394014953</c:v>
                </c:pt>
                <c:pt idx="2451">
                  <c:v>0.92728042394014953</c:v>
                </c:pt>
                <c:pt idx="2452">
                  <c:v>0.92728042394014953</c:v>
                </c:pt>
                <c:pt idx="2453">
                  <c:v>0.92728042394014953</c:v>
                </c:pt>
                <c:pt idx="2454">
                  <c:v>0.92728042394014953</c:v>
                </c:pt>
                <c:pt idx="2455">
                  <c:v>0.92728042394014953</c:v>
                </c:pt>
                <c:pt idx="2456">
                  <c:v>0.92728042394014953</c:v>
                </c:pt>
                <c:pt idx="2457">
                  <c:v>0.92728042394014953</c:v>
                </c:pt>
                <c:pt idx="2458">
                  <c:v>0.92728042394014953</c:v>
                </c:pt>
                <c:pt idx="2459">
                  <c:v>0.92728042394014953</c:v>
                </c:pt>
                <c:pt idx="2460">
                  <c:v>0.92728042394014953</c:v>
                </c:pt>
                <c:pt idx="2461">
                  <c:v>0.92728042394014953</c:v>
                </c:pt>
                <c:pt idx="2462">
                  <c:v>0.92728042394014953</c:v>
                </c:pt>
                <c:pt idx="2463">
                  <c:v>0.92728042394014953</c:v>
                </c:pt>
                <c:pt idx="2464">
                  <c:v>0.92728042394014953</c:v>
                </c:pt>
                <c:pt idx="2465">
                  <c:v>0.92728042394014953</c:v>
                </c:pt>
                <c:pt idx="2466">
                  <c:v>0.92728042394014953</c:v>
                </c:pt>
                <c:pt idx="2467">
                  <c:v>0.92728042394014953</c:v>
                </c:pt>
                <c:pt idx="2468">
                  <c:v>0.92728042394014953</c:v>
                </c:pt>
                <c:pt idx="2469">
                  <c:v>0.92728042394014953</c:v>
                </c:pt>
                <c:pt idx="2470">
                  <c:v>0.92728042394014953</c:v>
                </c:pt>
                <c:pt idx="2471">
                  <c:v>0.92728042394014953</c:v>
                </c:pt>
                <c:pt idx="2472">
                  <c:v>0.92728042394014953</c:v>
                </c:pt>
                <c:pt idx="2473">
                  <c:v>1.01325</c:v>
                </c:pt>
                <c:pt idx="2474">
                  <c:v>0.92728042394014953</c:v>
                </c:pt>
                <c:pt idx="2475">
                  <c:v>0.92728042394014953</c:v>
                </c:pt>
                <c:pt idx="2476">
                  <c:v>0.92728042394014953</c:v>
                </c:pt>
                <c:pt idx="2477">
                  <c:v>0.92728042394014953</c:v>
                </c:pt>
                <c:pt idx="2478">
                  <c:v>0.92728042394014953</c:v>
                </c:pt>
                <c:pt idx="2479">
                  <c:v>0.92728042394014953</c:v>
                </c:pt>
                <c:pt idx="2480">
                  <c:v>0.92728042394014953</c:v>
                </c:pt>
                <c:pt idx="2481">
                  <c:v>0.92728042394014953</c:v>
                </c:pt>
                <c:pt idx="2482">
                  <c:v>0.92728042394014953</c:v>
                </c:pt>
                <c:pt idx="2483">
                  <c:v>0.92728042394014953</c:v>
                </c:pt>
                <c:pt idx="2484">
                  <c:v>0.92728042394014953</c:v>
                </c:pt>
                <c:pt idx="2485">
                  <c:v>0.92728042394014953</c:v>
                </c:pt>
                <c:pt idx="2486">
                  <c:v>0.92728042394014953</c:v>
                </c:pt>
                <c:pt idx="2487">
                  <c:v>0.92728042394014953</c:v>
                </c:pt>
                <c:pt idx="2488">
                  <c:v>0.92728042394014953</c:v>
                </c:pt>
                <c:pt idx="2489">
                  <c:v>0.92728042394014953</c:v>
                </c:pt>
                <c:pt idx="2490">
                  <c:v>0.92728042394014953</c:v>
                </c:pt>
                <c:pt idx="2491">
                  <c:v>0.92728042394014953</c:v>
                </c:pt>
                <c:pt idx="2492">
                  <c:v>0.92728042394014953</c:v>
                </c:pt>
                <c:pt idx="2493">
                  <c:v>0.92728042394014953</c:v>
                </c:pt>
                <c:pt idx="2494">
                  <c:v>0.92728042394014953</c:v>
                </c:pt>
                <c:pt idx="2495">
                  <c:v>0.92728042394014953</c:v>
                </c:pt>
                <c:pt idx="2496">
                  <c:v>0.92728042394014953</c:v>
                </c:pt>
                <c:pt idx="2497">
                  <c:v>0.92728042394014953</c:v>
                </c:pt>
                <c:pt idx="2498">
                  <c:v>0.92728042394014953</c:v>
                </c:pt>
                <c:pt idx="2499">
                  <c:v>0.92728042394014953</c:v>
                </c:pt>
                <c:pt idx="2500">
                  <c:v>0.92728042394014953</c:v>
                </c:pt>
                <c:pt idx="2501">
                  <c:v>0.92728042394014953</c:v>
                </c:pt>
                <c:pt idx="2502">
                  <c:v>0.92728042394014953</c:v>
                </c:pt>
                <c:pt idx="2503">
                  <c:v>0.92728042394014953</c:v>
                </c:pt>
                <c:pt idx="2504">
                  <c:v>0.92728042394014953</c:v>
                </c:pt>
                <c:pt idx="2505">
                  <c:v>0.92728042394014953</c:v>
                </c:pt>
                <c:pt idx="2506">
                  <c:v>0.92728042394014953</c:v>
                </c:pt>
                <c:pt idx="2507">
                  <c:v>0.92728042394014953</c:v>
                </c:pt>
                <c:pt idx="2508">
                  <c:v>0.92728042394014953</c:v>
                </c:pt>
                <c:pt idx="2509">
                  <c:v>0.92728042394014953</c:v>
                </c:pt>
                <c:pt idx="2510">
                  <c:v>0.92728042394014953</c:v>
                </c:pt>
                <c:pt idx="2511">
                  <c:v>0.92728042394014953</c:v>
                </c:pt>
                <c:pt idx="2512">
                  <c:v>0.92728042394014953</c:v>
                </c:pt>
                <c:pt idx="2513">
                  <c:v>1.01325</c:v>
                </c:pt>
                <c:pt idx="2514">
                  <c:v>0.92728042394014953</c:v>
                </c:pt>
                <c:pt idx="2515">
                  <c:v>0.92728042394014953</c:v>
                </c:pt>
                <c:pt idx="2516">
                  <c:v>0.92728042394014953</c:v>
                </c:pt>
                <c:pt idx="2517">
                  <c:v>0.92728042394014953</c:v>
                </c:pt>
                <c:pt idx="2518">
                  <c:v>0.92728042394014953</c:v>
                </c:pt>
                <c:pt idx="2519">
                  <c:v>0.92728042394014953</c:v>
                </c:pt>
                <c:pt idx="2520">
                  <c:v>0.92728042394014953</c:v>
                </c:pt>
                <c:pt idx="2521">
                  <c:v>0.92728042394014953</c:v>
                </c:pt>
                <c:pt idx="2522">
                  <c:v>0.92728042394014953</c:v>
                </c:pt>
                <c:pt idx="2523">
                  <c:v>0.92728042394014953</c:v>
                </c:pt>
                <c:pt idx="2524">
                  <c:v>0.92728042394014953</c:v>
                </c:pt>
                <c:pt idx="2525">
                  <c:v>0.92728042394014953</c:v>
                </c:pt>
                <c:pt idx="2526">
                  <c:v>0.92728042394014953</c:v>
                </c:pt>
                <c:pt idx="2527">
                  <c:v>0.92728042394014953</c:v>
                </c:pt>
                <c:pt idx="2528">
                  <c:v>0.92728042394014953</c:v>
                </c:pt>
                <c:pt idx="2529">
                  <c:v>0.92728042394014953</c:v>
                </c:pt>
                <c:pt idx="2530">
                  <c:v>0.92728042394014953</c:v>
                </c:pt>
                <c:pt idx="2531">
                  <c:v>0.92728042394014953</c:v>
                </c:pt>
                <c:pt idx="2532">
                  <c:v>0.92728042394014953</c:v>
                </c:pt>
                <c:pt idx="2533">
                  <c:v>0.92728042394014953</c:v>
                </c:pt>
                <c:pt idx="2534">
                  <c:v>0.92728042394014953</c:v>
                </c:pt>
                <c:pt idx="2535">
                  <c:v>0.92728042394014953</c:v>
                </c:pt>
                <c:pt idx="2536">
                  <c:v>0.92728042394014953</c:v>
                </c:pt>
                <c:pt idx="2537">
                  <c:v>0.92728042394014953</c:v>
                </c:pt>
                <c:pt idx="2538">
                  <c:v>0.92728042394014953</c:v>
                </c:pt>
                <c:pt idx="2539">
                  <c:v>0.92728042394014953</c:v>
                </c:pt>
                <c:pt idx="2540">
                  <c:v>0.92728042394014953</c:v>
                </c:pt>
                <c:pt idx="2541">
                  <c:v>0.92728042394014953</c:v>
                </c:pt>
                <c:pt idx="2542">
                  <c:v>0.92728042394014953</c:v>
                </c:pt>
                <c:pt idx="2543">
                  <c:v>0.92728042394014953</c:v>
                </c:pt>
                <c:pt idx="2544">
                  <c:v>0.92728042394014953</c:v>
                </c:pt>
                <c:pt idx="2545">
                  <c:v>0.92728042394014953</c:v>
                </c:pt>
                <c:pt idx="2546">
                  <c:v>0.92728042394014953</c:v>
                </c:pt>
                <c:pt idx="2547">
                  <c:v>0.92728042394014953</c:v>
                </c:pt>
                <c:pt idx="2548">
                  <c:v>0.92728042394014953</c:v>
                </c:pt>
                <c:pt idx="2549">
                  <c:v>0.92728042394014953</c:v>
                </c:pt>
                <c:pt idx="2550">
                  <c:v>1.01325</c:v>
                </c:pt>
                <c:pt idx="2551">
                  <c:v>0.92728042394014953</c:v>
                </c:pt>
                <c:pt idx="2552">
                  <c:v>0.92728042394014953</c:v>
                </c:pt>
                <c:pt idx="2553">
                  <c:v>0.92728042394014953</c:v>
                </c:pt>
                <c:pt idx="2554">
                  <c:v>0.92728042394014953</c:v>
                </c:pt>
                <c:pt idx="2555">
                  <c:v>0.92728042394014953</c:v>
                </c:pt>
                <c:pt idx="2556">
                  <c:v>0.92728042394014953</c:v>
                </c:pt>
                <c:pt idx="2557">
                  <c:v>0.92728042394014953</c:v>
                </c:pt>
                <c:pt idx="2558">
                  <c:v>0.92728042394014953</c:v>
                </c:pt>
                <c:pt idx="2559">
                  <c:v>0.92728042394014953</c:v>
                </c:pt>
                <c:pt idx="2560">
                  <c:v>0.92728042394014953</c:v>
                </c:pt>
                <c:pt idx="2561">
                  <c:v>0.92728042394014953</c:v>
                </c:pt>
                <c:pt idx="2562">
                  <c:v>0.92728042394014953</c:v>
                </c:pt>
                <c:pt idx="2563">
                  <c:v>0.92728042394014953</c:v>
                </c:pt>
                <c:pt idx="2564">
                  <c:v>0.92728042394014953</c:v>
                </c:pt>
                <c:pt idx="2565">
                  <c:v>0.92728042394014953</c:v>
                </c:pt>
                <c:pt idx="2566">
                  <c:v>0.92728042394014953</c:v>
                </c:pt>
                <c:pt idx="2567">
                  <c:v>0.92728042394014953</c:v>
                </c:pt>
                <c:pt idx="2568">
                  <c:v>0.92728042394014953</c:v>
                </c:pt>
                <c:pt idx="2569">
                  <c:v>0.92728042394014953</c:v>
                </c:pt>
                <c:pt idx="2570">
                  <c:v>0.92728042394014953</c:v>
                </c:pt>
                <c:pt idx="2571">
                  <c:v>0.92728042394014953</c:v>
                </c:pt>
                <c:pt idx="2572">
                  <c:v>0.92728042394014953</c:v>
                </c:pt>
                <c:pt idx="2573">
                  <c:v>0.92728042394014953</c:v>
                </c:pt>
                <c:pt idx="2574">
                  <c:v>0.92728042394014953</c:v>
                </c:pt>
                <c:pt idx="2575">
                  <c:v>0.92728042394014953</c:v>
                </c:pt>
                <c:pt idx="2576">
                  <c:v>0.92728042394014953</c:v>
                </c:pt>
                <c:pt idx="2577">
                  <c:v>0.92728042394014953</c:v>
                </c:pt>
                <c:pt idx="2578">
                  <c:v>0.92728042394014953</c:v>
                </c:pt>
                <c:pt idx="2579">
                  <c:v>0.92728042394014953</c:v>
                </c:pt>
                <c:pt idx="2580">
                  <c:v>0.92728042394014953</c:v>
                </c:pt>
                <c:pt idx="2581">
                  <c:v>0.92728042394014953</c:v>
                </c:pt>
                <c:pt idx="2582">
                  <c:v>0.92728042394014953</c:v>
                </c:pt>
                <c:pt idx="2583">
                  <c:v>0.92728042394014953</c:v>
                </c:pt>
                <c:pt idx="2584">
                  <c:v>0.92728042394014953</c:v>
                </c:pt>
                <c:pt idx="2585">
                  <c:v>0.92728042394014953</c:v>
                </c:pt>
                <c:pt idx="2586">
                  <c:v>0.92728042394014953</c:v>
                </c:pt>
                <c:pt idx="2587">
                  <c:v>0.92728042394014953</c:v>
                </c:pt>
                <c:pt idx="2588">
                  <c:v>0.92728042394014953</c:v>
                </c:pt>
                <c:pt idx="2589">
                  <c:v>0.92728042394014953</c:v>
                </c:pt>
                <c:pt idx="2590">
                  <c:v>0.92728042394014953</c:v>
                </c:pt>
                <c:pt idx="2591">
                  <c:v>0.92728042394014953</c:v>
                </c:pt>
                <c:pt idx="2592">
                  <c:v>0.92728042394014953</c:v>
                </c:pt>
                <c:pt idx="2593">
                  <c:v>0.92728042394014953</c:v>
                </c:pt>
                <c:pt idx="2594">
                  <c:v>0.92728042394014953</c:v>
                </c:pt>
                <c:pt idx="2595">
                  <c:v>0.92728042394014953</c:v>
                </c:pt>
                <c:pt idx="2596">
                  <c:v>0.92728042394014953</c:v>
                </c:pt>
                <c:pt idx="2597">
                  <c:v>0.92728042394014953</c:v>
                </c:pt>
                <c:pt idx="2598">
                  <c:v>0.92728042394014953</c:v>
                </c:pt>
                <c:pt idx="2599">
                  <c:v>0.92728042394014953</c:v>
                </c:pt>
                <c:pt idx="2600">
                  <c:v>0.92728042394014953</c:v>
                </c:pt>
                <c:pt idx="2601">
                  <c:v>0.92728042394014953</c:v>
                </c:pt>
                <c:pt idx="2602">
                  <c:v>0.92728042394014953</c:v>
                </c:pt>
                <c:pt idx="2603">
                  <c:v>0.92728042394014953</c:v>
                </c:pt>
                <c:pt idx="2604">
                  <c:v>0.92728042394014953</c:v>
                </c:pt>
                <c:pt idx="2605">
                  <c:v>0.92728042394014953</c:v>
                </c:pt>
                <c:pt idx="2606">
                  <c:v>0.92728042394014953</c:v>
                </c:pt>
                <c:pt idx="2607">
                  <c:v>0.92728042394014953</c:v>
                </c:pt>
                <c:pt idx="2608">
                  <c:v>0.92728042394014953</c:v>
                </c:pt>
                <c:pt idx="2609">
                  <c:v>0.92728042394014953</c:v>
                </c:pt>
                <c:pt idx="2610">
                  <c:v>0.92728042394014953</c:v>
                </c:pt>
                <c:pt idx="2611">
                  <c:v>0.92728042394014953</c:v>
                </c:pt>
                <c:pt idx="2612">
                  <c:v>0.92728042394014953</c:v>
                </c:pt>
                <c:pt idx="2613">
                  <c:v>0.92728042394014953</c:v>
                </c:pt>
                <c:pt idx="2614">
                  <c:v>0.92728042394014953</c:v>
                </c:pt>
                <c:pt idx="2615">
                  <c:v>0.92728042394014953</c:v>
                </c:pt>
                <c:pt idx="2616">
                  <c:v>0.92728042394014953</c:v>
                </c:pt>
                <c:pt idx="2617">
                  <c:v>0.92728042394014953</c:v>
                </c:pt>
                <c:pt idx="2618">
                  <c:v>0.92728042394014953</c:v>
                </c:pt>
                <c:pt idx="2619">
                  <c:v>0.92728042394014953</c:v>
                </c:pt>
                <c:pt idx="2620">
                  <c:v>0.92728042394014953</c:v>
                </c:pt>
                <c:pt idx="2621">
                  <c:v>0.92728042394014953</c:v>
                </c:pt>
                <c:pt idx="2622">
                  <c:v>0.92728042394014953</c:v>
                </c:pt>
                <c:pt idx="2623">
                  <c:v>0.84131084788029908</c:v>
                </c:pt>
                <c:pt idx="2624">
                  <c:v>0.92728042394014953</c:v>
                </c:pt>
                <c:pt idx="2625">
                  <c:v>0.92728042394014953</c:v>
                </c:pt>
                <c:pt idx="2626">
                  <c:v>0.92728042394014953</c:v>
                </c:pt>
                <c:pt idx="2627">
                  <c:v>0.92728042394014953</c:v>
                </c:pt>
                <c:pt idx="2628">
                  <c:v>0.84131084788029908</c:v>
                </c:pt>
                <c:pt idx="2629">
                  <c:v>0.92728042394014953</c:v>
                </c:pt>
                <c:pt idx="2630">
                  <c:v>0.92728042394014953</c:v>
                </c:pt>
                <c:pt idx="2631">
                  <c:v>0.92728042394014953</c:v>
                </c:pt>
                <c:pt idx="2632">
                  <c:v>0.92728042394014953</c:v>
                </c:pt>
                <c:pt idx="2633">
                  <c:v>0.92728042394014953</c:v>
                </c:pt>
                <c:pt idx="2634">
                  <c:v>0.92728042394014953</c:v>
                </c:pt>
                <c:pt idx="2635">
                  <c:v>0.92728042394014953</c:v>
                </c:pt>
                <c:pt idx="2636">
                  <c:v>0.92728042394014953</c:v>
                </c:pt>
                <c:pt idx="2637">
                  <c:v>0.92728042394014953</c:v>
                </c:pt>
                <c:pt idx="2638">
                  <c:v>0.92728042394014953</c:v>
                </c:pt>
                <c:pt idx="2639">
                  <c:v>0.92728042394014953</c:v>
                </c:pt>
                <c:pt idx="2640">
                  <c:v>0.92728042394014953</c:v>
                </c:pt>
                <c:pt idx="2641">
                  <c:v>0.92728042394014953</c:v>
                </c:pt>
                <c:pt idx="2642">
                  <c:v>0.92728042394014953</c:v>
                </c:pt>
                <c:pt idx="2643">
                  <c:v>0.92728042394014953</c:v>
                </c:pt>
                <c:pt idx="2644">
                  <c:v>0.92728042394014953</c:v>
                </c:pt>
                <c:pt idx="2645">
                  <c:v>0.92728042394014953</c:v>
                </c:pt>
                <c:pt idx="2646">
                  <c:v>0.84131084788029908</c:v>
                </c:pt>
                <c:pt idx="2647">
                  <c:v>0.92728042394014953</c:v>
                </c:pt>
                <c:pt idx="2648">
                  <c:v>0.92728042394014953</c:v>
                </c:pt>
                <c:pt idx="2649">
                  <c:v>0.92728042394014953</c:v>
                </c:pt>
                <c:pt idx="2650">
                  <c:v>0.92728042394014953</c:v>
                </c:pt>
                <c:pt idx="2651">
                  <c:v>0.92728042394014953</c:v>
                </c:pt>
                <c:pt idx="2652">
                  <c:v>0.92728042394014953</c:v>
                </c:pt>
                <c:pt idx="2653">
                  <c:v>0.92728042394014953</c:v>
                </c:pt>
                <c:pt idx="2654">
                  <c:v>0.92728042394014953</c:v>
                </c:pt>
                <c:pt idx="2655">
                  <c:v>0.92728042394014953</c:v>
                </c:pt>
                <c:pt idx="2656">
                  <c:v>0.92728042394014953</c:v>
                </c:pt>
                <c:pt idx="2657">
                  <c:v>0.92728042394014953</c:v>
                </c:pt>
                <c:pt idx="2658">
                  <c:v>0.92728042394014953</c:v>
                </c:pt>
                <c:pt idx="2659">
                  <c:v>0.92728042394014953</c:v>
                </c:pt>
                <c:pt idx="2660">
                  <c:v>0.92728042394014953</c:v>
                </c:pt>
                <c:pt idx="2661">
                  <c:v>0.92728042394014953</c:v>
                </c:pt>
                <c:pt idx="2662">
                  <c:v>0.92728042394014953</c:v>
                </c:pt>
                <c:pt idx="2663">
                  <c:v>0.92728042394014953</c:v>
                </c:pt>
                <c:pt idx="2664">
                  <c:v>0.92728042394014953</c:v>
                </c:pt>
                <c:pt idx="2665">
                  <c:v>0.92728042394014953</c:v>
                </c:pt>
                <c:pt idx="2666">
                  <c:v>0.92728042394014953</c:v>
                </c:pt>
                <c:pt idx="2667">
                  <c:v>0.84131084788029908</c:v>
                </c:pt>
                <c:pt idx="2668">
                  <c:v>0.92728042394014953</c:v>
                </c:pt>
                <c:pt idx="2669">
                  <c:v>0.92728042394014953</c:v>
                </c:pt>
                <c:pt idx="2670">
                  <c:v>0.92728042394014953</c:v>
                </c:pt>
                <c:pt idx="2671">
                  <c:v>0.92728042394014953</c:v>
                </c:pt>
                <c:pt idx="2672">
                  <c:v>0.92728042394014953</c:v>
                </c:pt>
                <c:pt idx="2673">
                  <c:v>0.92728042394014953</c:v>
                </c:pt>
                <c:pt idx="2674">
                  <c:v>0.92728042394014953</c:v>
                </c:pt>
                <c:pt idx="2675">
                  <c:v>0.92728042394014953</c:v>
                </c:pt>
                <c:pt idx="2676">
                  <c:v>0.92728042394014953</c:v>
                </c:pt>
                <c:pt idx="2677">
                  <c:v>0.92728042394014953</c:v>
                </c:pt>
                <c:pt idx="2678">
                  <c:v>0.92728042394014953</c:v>
                </c:pt>
                <c:pt idx="2679">
                  <c:v>0.92728042394014953</c:v>
                </c:pt>
                <c:pt idx="2680">
                  <c:v>0.92728042394014953</c:v>
                </c:pt>
                <c:pt idx="2681">
                  <c:v>0.92728042394014953</c:v>
                </c:pt>
                <c:pt idx="2682">
                  <c:v>0.92728042394014953</c:v>
                </c:pt>
                <c:pt idx="2683">
                  <c:v>0.84131084788029908</c:v>
                </c:pt>
                <c:pt idx="2684">
                  <c:v>0.92728042394014953</c:v>
                </c:pt>
                <c:pt idx="2685">
                  <c:v>0.92728042394014953</c:v>
                </c:pt>
                <c:pt idx="2686">
                  <c:v>0.84131084788029908</c:v>
                </c:pt>
                <c:pt idx="2687">
                  <c:v>0.92728042394014953</c:v>
                </c:pt>
                <c:pt idx="2688">
                  <c:v>0.92728042394014953</c:v>
                </c:pt>
                <c:pt idx="2689">
                  <c:v>0.84131084788029908</c:v>
                </c:pt>
                <c:pt idx="2690">
                  <c:v>0.92728042394014953</c:v>
                </c:pt>
                <c:pt idx="2691">
                  <c:v>0.92728042394014953</c:v>
                </c:pt>
                <c:pt idx="2692">
                  <c:v>0.92728042394014953</c:v>
                </c:pt>
                <c:pt idx="2693">
                  <c:v>0.84131084788029908</c:v>
                </c:pt>
                <c:pt idx="2694">
                  <c:v>0.92728042394014953</c:v>
                </c:pt>
                <c:pt idx="2695">
                  <c:v>0.92728042394014953</c:v>
                </c:pt>
                <c:pt idx="2696">
                  <c:v>0.92728042394014953</c:v>
                </c:pt>
                <c:pt idx="2697">
                  <c:v>0.92728042394014953</c:v>
                </c:pt>
                <c:pt idx="2698">
                  <c:v>0.92728042394014953</c:v>
                </c:pt>
                <c:pt idx="2699">
                  <c:v>0.92728042394014953</c:v>
                </c:pt>
                <c:pt idx="2700">
                  <c:v>0.92728042394014953</c:v>
                </c:pt>
                <c:pt idx="2701">
                  <c:v>0.92728042394014953</c:v>
                </c:pt>
                <c:pt idx="2702">
                  <c:v>0.92728042394014953</c:v>
                </c:pt>
                <c:pt idx="2703">
                  <c:v>0.92728042394014953</c:v>
                </c:pt>
                <c:pt idx="2704">
                  <c:v>0.92728042394014953</c:v>
                </c:pt>
                <c:pt idx="2705">
                  <c:v>0.92728042394014953</c:v>
                </c:pt>
                <c:pt idx="2706">
                  <c:v>0.92728042394014953</c:v>
                </c:pt>
                <c:pt idx="2707">
                  <c:v>0.92728042394014953</c:v>
                </c:pt>
                <c:pt idx="2708">
                  <c:v>0.92728042394014953</c:v>
                </c:pt>
                <c:pt idx="2709">
                  <c:v>0.92728042394014953</c:v>
                </c:pt>
                <c:pt idx="2710">
                  <c:v>0.92728042394014953</c:v>
                </c:pt>
                <c:pt idx="2711">
                  <c:v>0.92728042394014953</c:v>
                </c:pt>
                <c:pt idx="2712">
                  <c:v>0.92728042394014953</c:v>
                </c:pt>
                <c:pt idx="2713">
                  <c:v>0.92728042394014953</c:v>
                </c:pt>
                <c:pt idx="2714">
                  <c:v>0.84131084788029908</c:v>
                </c:pt>
                <c:pt idx="2715">
                  <c:v>0.92728042394014953</c:v>
                </c:pt>
                <c:pt idx="2716">
                  <c:v>0.92728042394014953</c:v>
                </c:pt>
                <c:pt idx="2717">
                  <c:v>0.92728042394014953</c:v>
                </c:pt>
                <c:pt idx="2718">
                  <c:v>0.92728042394014953</c:v>
                </c:pt>
                <c:pt idx="2719">
                  <c:v>0.92728042394014953</c:v>
                </c:pt>
                <c:pt idx="2720">
                  <c:v>0.92728042394014953</c:v>
                </c:pt>
                <c:pt idx="2721">
                  <c:v>0.84131084788029908</c:v>
                </c:pt>
                <c:pt idx="2722">
                  <c:v>0.92728042394014953</c:v>
                </c:pt>
                <c:pt idx="2723">
                  <c:v>0.84131084788029908</c:v>
                </c:pt>
                <c:pt idx="2724">
                  <c:v>0.92728042394014953</c:v>
                </c:pt>
                <c:pt idx="2725">
                  <c:v>0.92728042394014953</c:v>
                </c:pt>
                <c:pt idx="2726">
                  <c:v>0.92728042394014953</c:v>
                </c:pt>
                <c:pt idx="2727">
                  <c:v>0.84131084788029908</c:v>
                </c:pt>
                <c:pt idx="2728">
                  <c:v>0.92728042394014953</c:v>
                </c:pt>
                <c:pt idx="2729">
                  <c:v>0.92728042394014953</c:v>
                </c:pt>
                <c:pt idx="2730">
                  <c:v>0.92728042394014953</c:v>
                </c:pt>
                <c:pt idx="2731">
                  <c:v>0.92728042394014953</c:v>
                </c:pt>
                <c:pt idx="2732">
                  <c:v>0.92728042394014953</c:v>
                </c:pt>
                <c:pt idx="2733">
                  <c:v>0.92728042394014953</c:v>
                </c:pt>
                <c:pt idx="2734">
                  <c:v>0.92728042394014953</c:v>
                </c:pt>
                <c:pt idx="2735">
                  <c:v>0.92728042394014953</c:v>
                </c:pt>
                <c:pt idx="2736">
                  <c:v>0.92728042394014953</c:v>
                </c:pt>
                <c:pt idx="2737">
                  <c:v>0.92728042394014953</c:v>
                </c:pt>
                <c:pt idx="2738">
                  <c:v>0.84131084788029908</c:v>
                </c:pt>
                <c:pt idx="2739">
                  <c:v>0.92728042394014953</c:v>
                </c:pt>
                <c:pt idx="2740">
                  <c:v>0.92728042394014953</c:v>
                </c:pt>
                <c:pt idx="2741">
                  <c:v>0.84131084788029908</c:v>
                </c:pt>
                <c:pt idx="2742">
                  <c:v>0.84131084788029908</c:v>
                </c:pt>
                <c:pt idx="2743">
                  <c:v>0.92728042394014953</c:v>
                </c:pt>
                <c:pt idx="2744">
                  <c:v>0.92728042394014953</c:v>
                </c:pt>
                <c:pt idx="2745">
                  <c:v>0.92728042394014953</c:v>
                </c:pt>
                <c:pt idx="2746">
                  <c:v>0.92728042394014953</c:v>
                </c:pt>
                <c:pt idx="2747">
                  <c:v>0.92728042394014953</c:v>
                </c:pt>
                <c:pt idx="2748">
                  <c:v>0.92728042394014953</c:v>
                </c:pt>
                <c:pt idx="2749">
                  <c:v>0.92728042394014953</c:v>
                </c:pt>
                <c:pt idx="2750">
                  <c:v>0.92728042394014953</c:v>
                </c:pt>
                <c:pt idx="2751">
                  <c:v>0.92728042394014953</c:v>
                </c:pt>
                <c:pt idx="2752">
                  <c:v>0.92728042394014953</c:v>
                </c:pt>
                <c:pt idx="2753">
                  <c:v>0.92728042394014953</c:v>
                </c:pt>
                <c:pt idx="2754">
                  <c:v>0.92728042394014953</c:v>
                </c:pt>
                <c:pt idx="2755">
                  <c:v>0.92728042394014953</c:v>
                </c:pt>
                <c:pt idx="2756">
                  <c:v>0.92728042394014953</c:v>
                </c:pt>
                <c:pt idx="2757">
                  <c:v>0.92728042394014953</c:v>
                </c:pt>
                <c:pt idx="2758">
                  <c:v>0.92728042394014953</c:v>
                </c:pt>
                <c:pt idx="2759">
                  <c:v>0.92728042394014953</c:v>
                </c:pt>
                <c:pt idx="2760">
                  <c:v>0.92728042394014953</c:v>
                </c:pt>
                <c:pt idx="2761">
                  <c:v>0.92728042394014953</c:v>
                </c:pt>
                <c:pt idx="2762">
                  <c:v>0.92728042394014953</c:v>
                </c:pt>
                <c:pt idx="2763">
                  <c:v>0.92728042394014953</c:v>
                </c:pt>
                <c:pt idx="2764">
                  <c:v>0.84131084788029908</c:v>
                </c:pt>
                <c:pt idx="2765">
                  <c:v>0.92728042394014953</c:v>
                </c:pt>
                <c:pt idx="2766">
                  <c:v>0.92728042394014953</c:v>
                </c:pt>
                <c:pt idx="2767">
                  <c:v>0.92728042394014953</c:v>
                </c:pt>
                <c:pt idx="2768">
                  <c:v>0.92728042394014953</c:v>
                </c:pt>
                <c:pt idx="2769">
                  <c:v>0.92728042394014953</c:v>
                </c:pt>
                <c:pt idx="2770">
                  <c:v>0.92728042394014953</c:v>
                </c:pt>
                <c:pt idx="2771">
                  <c:v>0.92728042394014953</c:v>
                </c:pt>
                <c:pt idx="2772">
                  <c:v>0.84131084788029908</c:v>
                </c:pt>
                <c:pt idx="2773">
                  <c:v>0.92728042394014953</c:v>
                </c:pt>
                <c:pt idx="2774">
                  <c:v>0.84131084788029908</c:v>
                </c:pt>
                <c:pt idx="2775">
                  <c:v>0.92728042394014953</c:v>
                </c:pt>
                <c:pt idx="2776">
                  <c:v>0.84131084788029908</c:v>
                </c:pt>
                <c:pt idx="2777">
                  <c:v>0.92728042394014953</c:v>
                </c:pt>
                <c:pt idx="2778">
                  <c:v>0.92728042394014953</c:v>
                </c:pt>
                <c:pt idx="2779">
                  <c:v>0.92728042394014953</c:v>
                </c:pt>
                <c:pt idx="2780">
                  <c:v>0.92728042394014953</c:v>
                </c:pt>
                <c:pt idx="2781">
                  <c:v>0.92728042394014953</c:v>
                </c:pt>
                <c:pt idx="2782">
                  <c:v>0.92728042394014953</c:v>
                </c:pt>
                <c:pt idx="2783">
                  <c:v>0.92728042394014953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3-48EB-83B2-74B6D82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ax val="10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Temp</a:t>
                </a:r>
                <a:r>
                  <a:rPr lang="fr-CH" baseline="0"/>
                  <a:t>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Impusle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Feuil1!$J$1</c:f>
              <c:strCache>
                <c:ptCount val="1"/>
                <c:pt idx="0">
                  <c:v>Impulse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Feuil1!$I$2:$I$2784</c:f>
              <c:numCache>
                <c:formatCode>General</c:formatCode>
                <c:ptCount val="2783"/>
                <c:pt idx="0">
                  <c:v>-117.59999999999698</c:v>
                </c:pt>
                <c:pt idx="1">
                  <c:v>-117.49999999999699</c:v>
                </c:pt>
                <c:pt idx="2">
                  <c:v>-117.39999999999699</c:v>
                </c:pt>
                <c:pt idx="3">
                  <c:v>-117.39999999999699</c:v>
                </c:pt>
                <c:pt idx="4">
                  <c:v>-117.299999999997</c:v>
                </c:pt>
                <c:pt idx="5">
                  <c:v>-117.199999999997</c:v>
                </c:pt>
                <c:pt idx="6">
                  <c:v>-117.09999999999701</c:v>
                </c:pt>
                <c:pt idx="7">
                  <c:v>-116.99999999999702</c:v>
                </c:pt>
                <c:pt idx="8">
                  <c:v>-116.89999999999702</c:v>
                </c:pt>
                <c:pt idx="9">
                  <c:v>-116.79999999999703</c:v>
                </c:pt>
                <c:pt idx="10">
                  <c:v>-116.69999999999703</c:v>
                </c:pt>
                <c:pt idx="11">
                  <c:v>-116.59999999999704</c:v>
                </c:pt>
                <c:pt idx="12">
                  <c:v>-116.59999999999704</c:v>
                </c:pt>
                <c:pt idx="13">
                  <c:v>-116.49999999999704</c:v>
                </c:pt>
                <c:pt idx="14">
                  <c:v>-116.39999999999705</c:v>
                </c:pt>
                <c:pt idx="15">
                  <c:v>-116.29999999999706</c:v>
                </c:pt>
                <c:pt idx="16">
                  <c:v>-116.19999999999706</c:v>
                </c:pt>
                <c:pt idx="17">
                  <c:v>-116.09999999999707</c:v>
                </c:pt>
                <c:pt idx="18">
                  <c:v>-115.99999999999707</c:v>
                </c:pt>
                <c:pt idx="19">
                  <c:v>-115.89999999999708</c:v>
                </c:pt>
                <c:pt idx="20">
                  <c:v>-115.79999999999708</c:v>
                </c:pt>
                <c:pt idx="21">
                  <c:v>-115.69999999999709</c:v>
                </c:pt>
                <c:pt idx="22">
                  <c:v>-115.5999999999971</c:v>
                </c:pt>
                <c:pt idx="23">
                  <c:v>-115.4999999999971</c:v>
                </c:pt>
                <c:pt idx="24">
                  <c:v>-115.4999999999971</c:v>
                </c:pt>
                <c:pt idx="25">
                  <c:v>-115.39999999999711</c:v>
                </c:pt>
                <c:pt idx="26">
                  <c:v>-115.29999999999711</c:v>
                </c:pt>
                <c:pt idx="27">
                  <c:v>-115.19999999999712</c:v>
                </c:pt>
                <c:pt idx="28">
                  <c:v>-115.09999999999712</c:v>
                </c:pt>
                <c:pt idx="29">
                  <c:v>-114.99999999999713</c:v>
                </c:pt>
                <c:pt idx="30">
                  <c:v>-114.89999999999714</c:v>
                </c:pt>
                <c:pt idx="31">
                  <c:v>-114.79999999999714</c:v>
                </c:pt>
                <c:pt idx="32">
                  <c:v>-114.69999999999715</c:v>
                </c:pt>
                <c:pt idx="33">
                  <c:v>-114.59999999999715</c:v>
                </c:pt>
                <c:pt idx="34">
                  <c:v>-114.49999999999716</c:v>
                </c:pt>
                <c:pt idx="35">
                  <c:v>-114.39999999999716</c:v>
                </c:pt>
                <c:pt idx="36">
                  <c:v>-114.39999999999716</c:v>
                </c:pt>
                <c:pt idx="37">
                  <c:v>-114.29999999999717</c:v>
                </c:pt>
                <c:pt idx="38">
                  <c:v>-114.19999999999717</c:v>
                </c:pt>
                <c:pt idx="39">
                  <c:v>-114.09999999999718</c:v>
                </c:pt>
                <c:pt idx="40">
                  <c:v>-113.99999999999719</c:v>
                </c:pt>
                <c:pt idx="41">
                  <c:v>-113.89999999999719</c:v>
                </c:pt>
                <c:pt idx="42">
                  <c:v>-113.7999999999972</c:v>
                </c:pt>
                <c:pt idx="43">
                  <c:v>-113.6999999999972</c:v>
                </c:pt>
                <c:pt idx="44">
                  <c:v>-113.59999999999721</c:v>
                </c:pt>
                <c:pt idx="45">
                  <c:v>-113.49999999999721</c:v>
                </c:pt>
                <c:pt idx="46">
                  <c:v>-113.39999999999722</c:v>
                </c:pt>
                <c:pt idx="47">
                  <c:v>-113.29999999999723</c:v>
                </c:pt>
                <c:pt idx="48">
                  <c:v>-113.29999999999723</c:v>
                </c:pt>
                <c:pt idx="49">
                  <c:v>-113.19999999999723</c:v>
                </c:pt>
                <c:pt idx="50">
                  <c:v>-113.09999999999724</c:v>
                </c:pt>
                <c:pt idx="51">
                  <c:v>-112.99999999999724</c:v>
                </c:pt>
                <c:pt idx="52">
                  <c:v>-112.89999999999725</c:v>
                </c:pt>
                <c:pt idx="53">
                  <c:v>-112.79999999999725</c:v>
                </c:pt>
                <c:pt idx="54">
                  <c:v>-112.69999999999726</c:v>
                </c:pt>
                <c:pt idx="55">
                  <c:v>-112.59999999999727</c:v>
                </c:pt>
                <c:pt idx="56">
                  <c:v>-112.49999999999727</c:v>
                </c:pt>
                <c:pt idx="57">
                  <c:v>-112.39999999999728</c:v>
                </c:pt>
                <c:pt idx="58">
                  <c:v>-112.29999999999728</c:v>
                </c:pt>
                <c:pt idx="59">
                  <c:v>-112.19999999999729</c:v>
                </c:pt>
                <c:pt idx="60">
                  <c:v>-112.19999999999729</c:v>
                </c:pt>
                <c:pt idx="61">
                  <c:v>-112.09999999999729</c:v>
                </c:pt>
                <c:pt idx="62">
                  <c:v>-111.9999999999973</c:v>
                </c:pt>
                <c:pt idx="63">
                  <c:v>-111.89999999999731</c:v>
                </c:pt>
                <c:pt idx="64">
                  <c:v>-111.79999999999731</c:v>
                </c:pt>
                <c:pt idx="65">
                  <c:v>-111.69999999999732</c:v>
                </c:pt>
                <c:pt idx="66">
                  <c:v>-111.59999999999732</c:v>
                </c:pt>
                <c:pt idx="67">
                  <c:v>-111.49999999999733</c:v>
                </c:pt>
                <c:pt idx="68">
                  <c:v>-111.39999999999733</c:v>
                </c:pt>
                <c:pt idx="69">
                  <c:v>-111.29999999999734</c:v>
                </c:pt>
                <c:pt idx="70">
                  <c:v>-111.19999999999735</c:v>
                </c:pt>
                <c:pt idx="71">
                  <c:v>-111.09999999999735</c:v>
                </c:pt>
                <c:pt idx="72">
                  <c:v>-111.09999999999735</c:v>
                </c:pt>
                <c:pt idx="73">
                  <c:v>-110.99999999999736</c:v>
                </c:pt>
                <c:pt idx="74">
                  <c:v>-110.89999999999736</c:v>
                </c:pt>
                <c:pt idx="75">
                  <c:v>-110.79999999999737</c:v>
                </c:pt>
                <c:pt idx="76">
                  <c:v>-110.69999999999737</c:v>
                </c:pt>
                <c:pt idx="77">
                  <c:v>-110.59999999999738</c:v>
                </c:pt>
                <c:pt idx="78">
                  <c:v>-110.49999999999739</c:v>
                </c:pt>
                <c:pt idx="79">
                  <c:v>-110.39999999999739</c:v>
                </c:pt>
                <c:pt idx="80">
                  <c:v>-110.2999999999974</c:v>
                </c:pt>
                <c:pt idx="81">
                  <c:v>-110.1999999999974</c:v>
                </c:pt>
                <c:pt idx="82">
                  <c:v>-110.09999999999741</c:v>
                </c:pt>
                <c:pt idx="83">
                  <c:v>-109.99999999999741</c:v>
                </c:pt>
                <c:pt idx="84">
                  <c:v>-109.99999999999741</c:v>
                </c:pt>
                <c:pt idx="85">
                  <c:v>-109.89999999999742</c:v>
                </c:pt>
                <c:pt idx="86">
                  <c:v>-109.79999999999742</c:v>
                </c:pt>
                <c:pt idx="87">
                  <c:v>-109.69999999999743</c:v>
                </c:pt>
                <c:pt idx="88">
                  <c:v>-109.59999999999744</c:v>
                </c:pt>
                <c:pt idx="89">
                  <c:v>-109.49999999999744</c:v>
                </c:pt>
                <c:pt idx="90">
                  <c:v>-109.39999999999745</c:v>
                </c:pt>
                <c:pt idx="91">
                  <c:v>-109.29999999999745</c:v>
                </c:pt>
                <c:pt idx="92">
                  <c:v>-109.19999999999746</c:v>
                </c:pt>
                <c:pt idx="93">
                  <c:v>-109.09999999999746</c:v>
                </c:pt>
                <c:pt idx="94">
                  <c:v>-108.99999999999747</c:v>
                </c:pt>
                <c:pt idx="95">
                  <c:v>-108.99999999999747</c:v>
                </c:pt>
                <c:pt idx="96">
                  <c:v>-108.89999999999748</c:v>
                </c:pt>
                <c:pt idx="97">
                  <c:v>-108.79999999999748</c:v>
                </c:pt>
                <c:pt idx="98">
                  <c:v>-108.69999999999749</c:v>
                </c:pt>
                <c:pt idx="99">
                  <c:v>-108.59999999999749</c:v>
                </c:pt>
                <c:pt idx="100">
                  <c:v>-108.4999999999975</c:v>
                </c:pt>
                <c:pt idx="101">
                  <c:v>-108.3999999999975</c:v>
                </c:pt>
                <c:pt idx="102">
                  <c:v>-108.29999999999751</c:v>
                </c:pt>
                <c:pt idx="103">
                  <c:v>-108.19999999999752</c:v>
                </c:pt>
                <c:pt idx="104">
                  <c:v>-108.09999999999752</c:v>
                </c:pt>
                <c:pt idx="105">
                  <c:v>-107.99999999999753</c:v>
                </c:pt>
                <c:pt idx="106">
                  <c:v>-107.89999999999753</c:v>
                </c:pt>
                <c:pt idx="107">
                  <c:v>-107.89999999999753</c:v>
                </c:pt>
                <c:pt idx="108">
                  <c:v>-107.79999999999754</c:v>
                </c:pt>
                <c:pt idx="109">
                  <c:v>-107.69999999999754</c:v>
                </c:pt>
                <c:pt idx="110">
                  <c:v>-107.59999999999755</c:v>
                </c:pt>
                <c:pt idx="111">
                  <c:v>-107.49999999999756</c:v>
                </c:pt>
                <c:pt idx="112">
                  <c:v>-107.39999999999756</c:v>
                </c:pt>
                <c:pt idx="113">
                  <c:v>-107.29999999999757</c:v>
                </c:pt>
                <c:pt idx="114">
                  <c:v>-107.19999999999757</c:v>
                </c:pt>
                <c:pt idx="115">
                  <c:v>-107.09999999999758</c:v>
                </c:pt>
                <c:pt idx="116">
                  <c:v>-106.99999999999758</c:v>
                </c:pt>
                <c:pt idx="117">
                  <c:v>-106.89999999999759</c:v>
                </c:pt>
                <c:pt idx="118">
                  <c:v>-106.7999999999976</c:v>
                </c:pt>
                <c:pt idx="119">
                  <c:v>-106.7999999999976</c:v>
                </c:pt>
                <c:pt idx="120">
                  <c:v>-106.6999999999976</c:v>
                </c:pt>
                <c:pt idx="121">
                  <c:v>-106.59999999999761</c:v>
                </c:pt>
                <c:pt idx="122">
                  <c:v>-106.49999999999761</c:v>
                </c:pt>
                <c:pt idx="123">
                  <c:v>-106.39999999999762</c:v>
                </c:pt>
                <c:pt idx="124">
                  <c:v>-106.29999999999762</c:v>
                </c:pt>
                <c:pt idx="125">
                  <c:v>-106.19999999999763</c:v>
                </c:pt>
                <c:pt idx="126">
                  <c:v>-106.09999999999764</c:v>
                </c:pt>
                <c:pt idx="127">
                  <c:v>-105.99999999999764</c:v>
                </c:pt>
                <c:pt idx="128">
                  <c:v>-105.89999999999765</c:v>
                </c:pt>
                <c:pt idx="129">
                  <c:v>-105.79999999999765</c:v>
                </c:pt>
                <c:pt idx="130">
                  <c:v>-105.69999999999766</c:v>
                </c:pt>
                <c:pt idx="131">
                  <c:v>-105.69999999999766</c:v>
                </c:pt>
                <c:pt idx="132">
                  <c:v>-105.59999999999766</c:v>
                </c:pt>
                <c:pt idx="133">
                  <c:v>-105.49999999999767</c:v>
                </c:pt>
                <c:pt idx="134">
                  <c:v>-105.39999999999768</c:v>
                </c:pt>
                <c:pt idx="135">
                  <c:v>-105.29999999999768</c:v>
                </c:pt>
                <c:pt idx="136">
                  <c:v>-105.19999999999769</c:v>
                </c:pt>
                <c:pt idx="137">
                  <c:v>-105.09999999999769</c:v>
                </c:pt>
                <c:pt idx="138">
                  <c:v>-104.9999999999977</c:v>
                </c:pt>
                <c:pt idx="139">
                  <c:v>-104.8999999999977</c:v>
                </c:pt>
                <c:pt idx="140">
                  <c:v>-104.79999999999771</c:v>
                </c:pt>
                <c:pt idx="141">
                  <c:v>-104.69999999999771</c:v>
                </c:pt>
                <c:pt idx="142">
                  <c:v>-104.59999999999772</c:v>
                </c:pt>
                <c:pt idx="143">
                  <c:v>-104.59999999999772</c:v>
                </c:pt>
                <c:pt idx="144">
                  <c:v>-104.49999999999773</c:v>
                </c:pt>
                <c:pt idx="145">
                  <c:v>-104.39999999999773</c:v>
                </c:pt>
                <c:pt idx="146">
                  <c:v>-104.29999999999774</c:v>
                </c:pt>
                <c:pt idx="147">
                  <c:v>-104.19999999999774</c:v>
                </c:pt>
                <c:pt idx="148">
                  <c:v>-104.09999999999775</c:v>
                </c:pt>
                <c:pt idx="149">
                  <c:v>-103.99999999999775</c:v>
                </c:pt>
                <c:pt idx="150">
                  <c:v>-103.89999999999776</c:v>
                </c:pt>
                <c:pt idx="151">
                  <c:v>-103.79999999999777</c:v>
                </c:pt>
                <c:pt idx="152">
                  <c:v>-103.69999999999777</c:v>
                </c:pt>
                <c:pt idx="153">
                  <c:v>-103.59999999999778</c:v>
                </c:pt>
                <c:pt idx="154">
                  <c:v>-103.49999999999778</c:v>
                </c:pt>
                <c:pt idx="155">
                  <c:v>-103.49999999999778</c:v>
                </c:pt>
                <c:pt idx="156">
                  <c:v>-103.39999999999779</c:v>
                </c:pt>
                <c:pt idx="157">
                  <c:v>-103.29999999999779</c:v>
                </c:pt>
                <c:pt idx="158">
                  <c:v>-103.1999999999978</c:v>
                </c:pt>
                <c:pt idx="159">
                  <c:v>-103.09999999999781</c:v>
                </c:pt>
                <c:pt idx="160">
                  <c:v>-102.99999999999781</c:v>
                </c:pt>
                <c:pt idx="161">
                  <c:v>-102.89999999999782</c:v>
                </c:pt>
                <c:pt idx="162">
                  <c:v>-102.79999999999782</c:v>
                </c:pt>
                <c:pt idx="163">
                  <c:v>-102.69999999999783</c:v>
                </c:pt>
                <c:pt idx="164">
                  <c:v>-102.59999999999783</c:v>
                </c:pt>
                <c:pt idx="165">
                  <c:v>-102.49999999999784</c:v>
                </c:pt>
                <c:pt idx="166">
                  <c:v>-102.49999999999784</c:v>
                </c:pt>
                <c:pt idx="167">
                  <c:v>-102.39999999999785</c:v>
                </c:pt>
                <c:pt idx="168">
                  <c:v>-102.29999999999785</c:v>
                </c:pt>
                <c:pt idx="169">
                  <c:v>-102.19999999999786</c:v>
                </c:pt>
                <c:pt idx="170">
                  <c:v>-102.09999999999786</c:v>
                </c:pt>
                <c:pt idx="171">
                  <c:v>-101.99999999999787</c:v>
                </c:pt>
                <c:pt idx="172">
                  <c:v>-101.89999999999787</c:v>
                </c:pt>
                <c:pt idx="173">
                  <c:v>-101.79999999999788</c:v>
                </c:pt>
                <c:pt idx="174">
                  <c:v>-101.69999999999789</c:v>
                </c:pt>
                <c:pt idx="175">
                  <c:v>-101.59999999999789</c:v>
                </c:pt>
                <c:pt idx="176">
                  <c:v>-101.4999999999979</c:v>
                </c:pt>
                <c:pt idx="177">
                  <c:v>-101.3999999999979</c:v>
                </c:pt>
                <c:pt idx="178">
                  <c:v>-101.3999999999979</c:v>
                </c:pt>
                <c:pt idx="179">
                  <c:v>-101.29999999999791</c:v>
                </c:pt>
                <c:pt idx="180">
                  <c:v>-101.19999999999791</c:v>
                </c:pt>
                <c:pt idx="181">
                  <c:v>-101.09999999999792</c:v>
                </c:pt>
                <c:pt idx="182">
                  <c:v>-100.99999999999793</c:v>
                </c:pt>
                <c:pt idx="183">
                  <c:v>-100.89999999999793</c:v>
                </c:pt>
                <c:pt idx="184">
                  <c:v>-100.79999999999794</c:v>
                </c:pt>
                <c:pt idx="185">
                  <c:v>-100.69999999999794</c:v>
                </c:pt>
                <c:pt idx="186">
                  <c:v>-100.59999999999795</c:v>
                </c:pt>
                <c:pt idx="187">
                  <c:v>-100.49999999999795</c:v>
                </c:pt>
                <c:pt idx="188">
                  <c:v>-100.39999999999796</c:v>
                </c:pt>
                <c:pt idx="189">
                  <c:v>-100.29999999999797</c:v>
                </c:pt>
                <c:pt idx="190">
                  <c:v>-100.29999999999797</c:v>
                </c:pt>
                <c:pt idx="191">
                  <c:v>-100.19999999999797</c:v>
                </c:pt>
                <c:pt idx="192">
                  <c:v>-100.09999999999798</c:v>
                </c:pt>
                <c:pt idx="193">
                  <c:v>-99.999999999997982</c:v>
                </c:pt>
                <c:pt idx="194">
                  <c:v>-99.899999999997988</c:v>
                </c:pt>
                <c:pt idx="195">
                  <c:v>-99.799999999997993</c:v>
                </c:pt>
                <c:pt idx="196">
                  <c:v>-99.699999999997999</c:v>
                </c:pt>
                <c:pt idx="197">
                  <c:v>-99.599999999998005</c:v>
                </c:pt>
                <c:pt idx="198">
                  <c:v>-99.49999999999801</c:v>
                </c:pt>
                <c:pt idx="199">
                  <c:v>-99.399999999998016</c:v>
                </c:pt>
                <c:pt idx="200">
                  <c:v>-99.299999999998022</c:v>
                </c:pt>
                <c:pt idx="201">
                  <c:v>-99.199999999998028</c:v>
                </c:pt>
                <c:pt idx="202">
                  <c:v>-99.199999999998028</c:v>
                </c:pt>
                <c:pt idx="203">
                  <c:v>-99.099999999998033</c:v>
                </c:pt>
                <c:pt idx="204">
                  <c:v>-98.999999999998039</c:v>
                </c:pt>
                <c:pt idx="205">
                  <c:v>-98.899999999998045</c:v>
                </c:pt>
                <c:pt idx="206">
                  <c:v>-98.79999999999805</c:v>
                </c:pt>
                <c:pt idx="207">
                  <c:v>-98.699999999998056</c:v>
                </c:pt>
                <c:pt idx="208">
                  <c:v>-98.599999999998062</c:v>
                </c:pt>
                <c:pt idx="209">
                  <c:v>-98.499999999998067</c:v>
                </c:pt>
                <c:pt idx="210">
                  <c:v>-98.399999999998073</c:v>
                </c:pt>
                <c:pt idx="211">
                  <c:v>-98.299999999998079</c:v>
                </c:pt>
                <c:pt idx="212">
                  <c:v>-98.199999999998084</c:v>
                </c:pt>
                <c:pt idx="213">
                  <c:v>-98.09999999999809</c:v>
                </c:pt>
                <c:pt idx="214">
                  <c:v>-98.09999999999809</c:v>
                </c:pt>
                <c:pt idx="215">
                  <c:v>-97.999999999998096</c:v>
                </c:pt>
                <c:pt idx="216">
                  <c:v>-97.899999999998101</c:v>
                </c:pt>
                <c:pt idx="217">
                  <c:v>-97.799999999998107</c:v>
                </c:pt>
                <c:pt idx="218">
                  <c:v>-97.699999999998113</c:v>
                </c:pt>
                <c:pt idx="219">
                  <c:v>-97.599999999998118</c:v>
                </c:pt>
                <c:pt idx="220">
                  <c:v>-97.499999999998124</c:v>
                </c:pt>
                <c:pt idx="221">
                  <c:v>-97.39999999999813</c:v>
                </c:pt>
                <c:pt idx="222">
                  <c:v>-97.299999999998136</c:v>
                </c:pt>
                <c:pt idx="223">
                  <c:v>-97.199999999998141</c:v>
                </c:pt>
                <c:pt idx="224">
                  <c:v>-97.099999999998147</c:v>
                </c:pt>
                <c:pt idx="225">
                  <c:v>-96.999999999998153</c:v>
                </c:pt>
                <c:pt idx="226">
                  <c:v>-96.999999999998153</c:v>
                </c:pt>
                <c:pt idx="227">
                  <c:v>-96.899999999998158</c:v>
                </c:pt>
                <c:pt idx="228">
                  <c:v>-96.799999999998164</c:v>
                </c:pt>
                <c:pt idx="229">
                  <c:v>-96.69999999999817</c:v>
                </c:pt>
                <c:pt idx="230">
                  <c:v>-96.599999999998175</c:v>
                </c:pt>
                <c:pt idx="231">
                  <c:v>-96.499999999998181</c:v>
                </c:pt>
                <c:pt idx="232">
                  <c:v>-96.399999999998187</c:v>
                </c:pt>
                <c:pt idx="233">
                  <c:v>-96.299999999998192</c:v>
                </c:pt>
                <c:pt idx="234">
                  <c:v>-96.199999999998198</c:v>
                </c:pt>
                <c:pt idx="235">
                  <c:v>-96.099999999998204</c:v>
                </c:pt>
                <c:pt idx="236">
                  <c:v>-95.999999999998209</c:v>
                </c:pt>
                <c:pt idx="237">
                  <c:v>-95.999999999998209</c:v>
                </c:pt>
                <c:pt idx="238">
                  <c:v>-95.899999999998215</c:v>
                </c:pt>
                <c:pt idx="239">
                  <c:v>-95.799999999998221</c:v>
                </c:pt>
                <c:pt idx="240">
                  <c:v>-95.699999999998226</c:v>
                </c:pt>
                <c:pt idx="241">
                  <c:v>-95.599999999998232</c:v>
                </c:pt>
                <c:pt idx="242">
                  <c:v>-95.499999999998238</c:v>
                </c:pt>
                <c:pt idx="243">
                  <c:v>-95.399999999998244</c:v>
                </c:pt>
                <c:pt idx="244">
                  <c:v>-95.299999999998249</c:v>
                </c:pt>
                <c:pt idx="245">
                  <c:v>-95.199999999998255</c:v>
                </c:pt>
                <c:pt idx="246">
                  <c:v>-95.099999999998261</c:v>
                </c:pt>
                <c:pt idx="247">
                  <c:v>-94.999999999998266</c:v>
                </c:pt>
                <c:pt idx="248">
                  <c:v>-94.899999999998272</c:v>
                </c:pt>
                <c:pt idx="249">
                  <c:v>-94.899999999998272</c:v>
                </c:pt>
                <c:pt idx="250">
                  <c:v>-94.799999999998278</c:v>
                </c:pt>
                <c:pt idx="251">
                  <c:v>-94.699999999998283</c:v>
                </c:pt>
                <c:pt idx="252">
                  <c:v>-94.599999999998289</c:v>
                </c:pt>
                <c:pt idx="253">
                  <c:v>-94.499999999998295</c:v>
                </c:pt>
                <c:pt idx="254">
                  <c:v>-94.3999999999983</c:v>
                </c:pt>
                <c:pt idx="255">
                  <c:v>-94.299999999998306</c:v>
                </c:pt>
                <c:pt idx="256">
                  <c:v>-94.199999999998312</c:v>
                </c:pt>
                <c:pt idx="257">
                  <c:v>-94.099999999998317</c:v>
                </c:pt>
                <c:pt idx="258">
                  <c:v>-93.999999999998323</c:v>
                </c:pt>
                <c:pt idx="259">
                  <c:v>-93.899999999998329</c:v>
                </c:pt>
                <c:pt idx="260">
                  <c:v>-93.799999999998334</c:v>
                </c:pt>
                <c:pt idx="261">
                  <c:v>-93.799999999998334</c:v>
                </c:pt>
                <c:pt idx="262">
                  <c:v>-93.69999999999834</c:v>
                </c:pt>
                <c:pt idx="263">
                  <c:v>-93.599999999998346</c:v>
                </c:pt>
                <c:pt idx="264">
                  <c:v>-93.499999999998352</c:v>
                </c:pt>
                <c:pt idx="265">
                  <c:v>-93.399999999998357</c:v>
                </c:pt>
                <c:pt idx="266">
                  <c:v>-93.299999999998363</c:v>
                </c:pt>
                <c:pt idx="267">
                  <c:v>-93.199999999998369</c:v>
                </c:pt>
                <c:pt idx="268">
                  <c:v>-93.099999999998374</c:v>
                </c:pt>
                <c:pt idx="269">
                  <c:v>-92.99999999999838</c:v>
                </c:pt>
                <c:pt idx="270">
                  <c:v>-92.899999999998386</c:v>
                </c:pt>
                <c:pt idx="271">
                  <c:v>-92.799999999998391</c:v>
                </c:pt>
                <c:pt idx="272">
                  <c:v>-92.699999999998397</c:v>
                </c:pt>
                <c:pt idx="273">
                  <c:v>-92.699999999998397</c:v>
                </c:pt>
                <c:pt idx="274">
                  <c:v>-92.599999999998403</c:v>
                </c:pt>
                <c:pt idx="275">
                  <c:v>-92.499999999998408</c:v>
                </c:pt>
                <c:pt idx="276">
                  <c:v>-92.399999999998414</c:v>
                </c:pt>
                <c:pt idx="277">
                  <c:v>-92.29999999999842</c:v>
                </c:pt>
                <c:pt idx="278">
                  <c:v>-92.199999999998425</c:v>
                </c:pt>
                <c:pt idx="279">
                  <c:v>-92.099999999998431</c:v>
                </c:pt>
                <c:pt idx="280">
                  <c:v>-91.999999999998437</c:v>
                </c:pt>
                <c:pt idx="281">
                  <c:v>-91.899999999998442</c:v>
                </c:pt>
                <c:pt idx="282">
                  <c:v>-91.799999999998448</c:v>
                </c:pt>
                <c:pt idx="283">
                  <c:v>-91.699999999998454</c:v>
                </c:pt>
                <c:pt idx="284">
                  <c:v>-91.59999999999846</c:v>
                </c:pt>
                <c:pt idx="285">
                  <c:v>-91.59999999999846</c:v>
                </c:pt>
                <c:pt idx="286">
                  <c:v>-91.499999999998465</c:v>
                </c:pt>
                <c:pt idx="287">
                  <c:v>-91.399999999998471</c:v>
                </c:pt>
                <c:pt idx="288">
                  <c:v>-91.299999999998477</c:v>
                </c:pt>
                <c:pt idx="289">
                  <c:v>-91.199999999998482</c:v>
                </c:pt>
                <c:pt idx="290">
                  <c:v>-91.099999999998488</c:v>
                </c:pt>
                <c:pt idx="291">
                  <c:v>-90.999999999998494</c:v>
                </c:pt>
                <c:pt idx="292">
                  <c:v>-90.899999999998499</c:v>
                </c:pt>
                <c:pt idx="293">
                  <c:v>-90.799999999998505</c:v>
                </c:pt>
                <c:pt idx="294">
                  <c:v>-90.699999999998511</c:v>
                </c:pt>
                <c:pt idx="295">
                  <c:v>-90.599999999998516</c:v>
                </c:pt>
                <c:pt idx="296">
                  <c:v>-90.599999999998516</c:v>
                </c:pt>
                <c:pt idx="297">
                  <c:v>-90.499999999998522</c:v>
                </c:pt>
                <c:pt idx="298">
                  <c:v>-90.399999999998528</c:v>
                </c:pt>
                <c:pt idx="299">
                  <c:v>-90.299999999998533</c:v>
                </c:pt>
                <c:pt idx="300">
                  <c:v>-90.199999999998539</c:v>
                </c:pt>
                <c:pt idx="301">
                  <c:v>-90.099999999998545</c:v>
                </c:pt>
                <c:pt idx="302">
                  <c:v>-89.99999999999855</c:v>
                </c:pt>
                <c:pt idx="303">
                  <c:v>-89.899999999998556</c:v>
                </c:pt>
                <c:pt idx="304">
                  <c:v>-89.799999999998562</c:v>
                </c:pt>
                <c:pt idx="305">
                  <c:v>-89.699999999998568</c:v>
                </c:pt>
                <c:pt idx="306">
                  <c:v>-89.599999999998573</c:v>
                </c:pt>
                <c:pt idx="307">
                  <c:v>-89.499999999998579</c:v>
                </c:pt>
                <c:pt idx="308">
                  <c:v>-89.499999999998579</c:v>
                </c:pt>
                <c:pt idx="309">
                  <c:v>-89.399999999998585</c:v>
                </c:pt>
                <c:pt idx="310">
                  <c:v>-89.29999999999859</c:v>
                </c:pt>
                <c:pt idx="311">
                  <c:v>-89.199999999998596</c:v>
                </c:pt>
                <c:pt idx="312">
                  <c:v>-89.099999999998602</c:v>
                </c:pt>
                <c:pt idx="313">
                  <c:v>-88.999999999998607</c:v>
                </c:pt>
                <c:pt idx="314">
                  <c:v>-88.899999999998613</c:v>
                </c:pt>
                <c:pt idx="315">
                  <c:v>-88.799999999998619</c:v>
                </c:pt>
                <c:pt idx="316">
                  <c:v>-88.699999999998624</c:v>
                </c:pt>
                <c:pt idx="317">
                  <c:v>-88.59999999999863</c:v>
                </c:pt>
                <c:pt idx="318">
                  <c:v>-88.499999999998636</c:v>
                </c:pt>
                <c:pt idx="319">
                  <c:v>-88.399999999998641</c:v>
                </c:pt>
                <c:pt idx="320">
                  <c:v>-88.399999999998641</c:v>
                </c:pt>
                <c:pt idx="321">
                  <c:v>-88.299999999998647</c:v>
                </c:pt>
                <c:pt idx="322">
                  <c:v>-88.199999999998653</c:v>
                </c:pt>
                <c:pt idx="323">
                  <c:v>-88.099999999998658</c:v>
                </c:pt>
                <c:pt idx="324">
                  <c:v>-87.999999999998664</c:v>
                </c:pt>
                <c:pt idx="325">
                  <c:v>-87.89999999999867</c:v>
                </c:pt>
                <c:pt idx="326">
                  <c:v>-87.799999999998676</c:v>
                </c:pt>
                <c:pt idx="327">
                  <c:v>-87.699999999998681</c:v>
                </c:pt>
                <c:pt idx="328">
                  <c:v>-87.599999999998687</c:v>
                </c:pt>
                <c:pt idx="329">
                  <c:v>-87.499999999998693</c:v>
                </c:pt>
                <c:pt idx="330">
                  <c:v>-87.399999999998698</c:v>
                </c:pt>
                <c:pt idx="331">
                  <c:v>-87.299999999998704</c:v>
                </c:pt>
                <c:pt idx="332">
                  <c:v>-87.299999999998704</c:v>
                </c:pt>
                <c:pt idx="333">
                  <c:v>-87.19999999999871</c:v>
                </c:pt>
                <c:pt idx="334">
                  <c:v>-87.099999999998715</c:v>
                </c:pt>
                <c:pt idx="335">
                  <c:v>-86.999999999998721</c:v>
                </c:pt>
                <c:pt idx="336">
                  <c:v>-86.899999999998727</c:v>
                </c:pt>
                <c:pt idx="337">
                  <c:v>-86.799999999998732</c:v>
                </c:pt>
                <c:pt idx="338">
                  <c:v>-86.699999999998738</c:v>
                </c:pt>
                <c:pt idx="339">
                  <c:v>-86.59999999999873</c:v>
                </c:pt>
                <c:pt idx="340">
                  <c:v>-86.399999999998727</c:v>
                </c:pt>
                <c:pt idx="341">
                  <c:v>-86.299999999998732</c:v>
                </c:pt>
                <c:pt idx="342">
                  <c:v>-86.199999999998738</c:v>
                </c:pt>
                <c:pt idx="343">
                  <c:v>-86.099999999998744</c:v>
                </c:pt>
                <c:pt idx="344">
                  <c:v>-86.099999999998744</c:v>
                </c:pt>
                <c:pt idx="345">
                  <c:v>-85.999999999998749</c:v>
                </c:pt>
                <c:pt idx="346">
                  <c:v>-85.899999999998755</c:v>
                </c:pt>
                <c:pt idx="347">
                  <c:v>-85.799999999998761</c:v>
                </c:pt>
                <c:pt idx="348">
                  <c:v>-85.699999999998766</c:v>
                </c:pt>
                <c:pt idx="349">
                  <c:v>-85.599999999998772</c:v>
                </c:pt>
                <c:pt idx="350">
                  <c:v>-85.499999999998778</c:v>
                </c:pt>
                <c:pt idx="351">
                  <c:v>-85.399999999998784</c:v>
                </c:pt>
                <c:pt idx="352">
                  <c:v>-85.299999999998789</c:v>
                </c:pt>
                <c:pt idx="353">
                  <c:v>-85.199999999998795</c:v>
                </c:pt>
                <c:pt idx="354">
                  <c:v>-85.099999999998801</c:v>
                </c:pt>
                <c:pt idx="355">
                  <c:v>-85.099999999998801</c:v>
                </c:pt>
                <c:pt idx="356">
                  <c:v>-84.999999999998806</c:v>
                </c:pt>
                <c:pt idx="357">
                  <c:v>-84.899999999998812</c:v>
                </c:pt>
                <c:pt idx="358">
                  <c:v>-84.799999999998818</c:v>
                </c:pt>
                <c:pt idx="359">
                  <c:v>-84.699999999998823</c:v>
                </c:pt>
                <c:pt idx="360">
                  <c:v>-84.599999999998829</c:v>
                </c:pt>
                <c:pt idx="361">
                  <c:v>-84.499999999998835</c:v>
                </c:pt>
                <c:pt idx="362">
                  <c:v>-84.39999999999884</c:v>
                </c:pt>
                <c:pt idx="363">
                  <c:v>-84.299999999998846</c:v>
                </c:pt>
                <c:pt idx="364">
                  <c:v>-84.199999999998852</c:v>
                </c:pt>
                <c:pt idx="365">
                  <c:v>-84.099999999998857</c:v>
                </c:pt>
                <c:pt idx="366">
                  <c:v>-84.099999999998857</c:v>
                </c:pt>
                <c:pt idx="367">
                  <c:v>-83.999999999998863</c:v>
                </c:pt>
                <c:pt idx="368">
                  <c:v>-83.899999999998869</c:v>
                </c:pt>
                <c:pt idx="369">
                  <c:v>-83.799999999998875</c:v>
                </c:pt>
                <c:pt idx="370">
                  <c:v>-83.69999999999888</c:v>
                </c:pt>
                <c:pt idx="371">
                  <c:v>-83.599999999998886</c:v>
                </c:pt>
                <c:pt idx="372">
                  <c:v>-83.499999999998892</c:v>
                </c:pt>
                <c:pt idx="373">
                  <c:v>-83.399999999998897</c:v>
                </c:pt>
                <c:pt idx="374">
                  <c:v>-83.299999999998903</c:v>
                </c:pt>
                <c:pt idx="375">
                  <c:v>-83.199999999998909</c:v>
                </c:pt>
                <c:pt idx="376">
                  <c:v>-83.099999999998914</c:v>
                </c:pt>
                <c:pt idx="377">
                  <c:v>-82.99999999999892</c:v>
                </c:pt>
                <c:pt idx="378">
                  <c:v>-82.99999999999892</c:v>
                </c:pt>
                <c:pt idx="379">
                  <c:v>-82.899999999998926</c:v>
                </c:pt>
                <c:pt idx="380">
                  <c:v>-82.799999999998931</c:v>
                </c:pt>
                <c:pt idx="381">
                  <c:v>-82.699999999998937</c:v>
                </c:pt>
                <c:pt idx="382">
                  <c:v>-82.599999999998943</c:v>
                </c:pt>
                <c:pt idx="383">
                  <c:v>-82.499999999998948</c:v>
                </c:pt>
                <c:pt idx="384">
                  <c:v>-82.399999999998954</c:v>
                </c:pt>
                <c:pt idx="385">
                  <c:v>-82.29999999999896</c:v>
                </c:pt>
                <c:pt idx="386">
                  <c:v>-82.199999999998965</c:v>
                </c:pt>
                <c:pt idx="387">
                  <c:v>-82.099999999998971</c:v>
                </c:pt>
                <c:pt idx="388">
                  <c:v>-81.999999999998977</c:v>
                </c:pt>
                <c:pt idx="389">
                  <c:v>-81.899999999998983</c:v>
                </c:pt>
                <c:pt idx="390">
                  <c:v>-81.899999999998983</c:v>
                </c:pt>
                <c:pt idx="391">
                  <c:v>-81.799999999998988</c:v>
                </c:pt>
                <c:pt idx="392">
                  <c:v>-81.699999999998994</c:v>
                </c:pt>
                <c:pt idx="393">
                  <c:v>-81.599999999999</c:v>
                </c:pt>
                <c:pt idx="394">
                  <c:v>-81.499999999999005</c:v>
                </c:pt>
                <c:pt idx="395">
                  <c:v>-81.399999999999011</c:v>
                </c:pt>
                <c:pt idx="396">
                  <c:v>-81.299999999999017</c:v>
                </c:pt>
                <c:pt idx="397">
                  <c:v>-81.199999999999022</c:v>
                </c:pt>
                <c:pt idx="398">
                  <c:v>-81.099999999999028</c:v>
                </c:pt>
                <c:pt idx="399">
                  <c:v>-80.999999999999034</c:v>
                </c:pt>
                <c:pt idx="400">
                  <c:v>-80.899999999999039</c:v>
                </c:pt>
                <c:pt idx="401">
                  <c:v>-80.799999999999045</c:v>
                </c:pt>
                <c:pt idx="402">
                  <c:v>-80.799999999999045</c:v>
                </c:pt>
                <c:pt idx="403">
                  <c:v>-80.699999999999051</c:v>
                </c:pt>
                <c:pt idx="404">
                  <c:v>-80.599999999999056</c:v>
                </c:pt>
                <c:pt idx="405">
                  <c:v>-80.499999999999062</c:v>
                </c:pt>
                <c:pt idx="406">
                  <c:v>-80.399999999999068</c:v>
                </c:pt>
                <c:pt idx="407">
                  <c:v>-80.299999999999073</c:v>
                </c:pt>
                <c:pt idx="408">
                  <c:v>-80.199999999999079</c:v>
                </c:pt>
                <c:pt idx="409">
                  <c:v>-80.099999999999085</c:v>
                </c:pt>
                <c:pt idx="410">
                  <c:v>-79.999999999999091</c:v>
                </c:pt>
                <c:pt idx="411">
                  <c:v>-79.899999999999096</c:v>
                </c:pt>
                <c:pt idx="412">
                  <c:v>-79.799999999999102</c:v>
                </c:pt>
                <c:pt idx="413">
                  <c:v>-79.799999999999102</c:v>
                </c:pt>
                <c:pt idx="414">
                  <c:v>-79.699999999999108</c:v>
                </c:pt>
                <c:pt idx="415">
                  <c:v>-79.599999999999113</c:v>
                </c:pt>
                <c:pt idx="416">
                  <c:v>-79.499999999999119</c:v>
                </c:pt>
                <c:pt idx="417">
                  <c:v>-79.399999999999125</c:v>
                </c:pt>
                <c:pt idx="418">
                  <c:v>-79.29999999999913</c:v>
                </c:pt>
                <c:pt idx="419">
                  <c:v>-79.199999999999136</c:v>
                </c:pt>
                <c:pt idx="420">
                  <c:v>-79.099999999999142</c:v>
                </c:pt>
                <c:pt idx="421">
                  <c:v>-78.999999999999147</c:v>
                </c:pt>
                <c:pt idx="422">
                  <c:v>-78.899999999999153</c:v>
                </c:pt>
                <c:pt idx="423">
                  <c:v>-78.799999999999159</c:v>
                </c:pt>
                <c:pt idx="424">
                  <c:v>-78.699999999999164</c:v>
                </c:pt>
                <c:pt idx="425">
                  <c:v>-78.699999999999164</c:v>
                </c:pt>
                <c:pt idx="426">
                  <c:v>-78.59999999999917</c:v>
                </c:pt>
                <c:pt idx="427">
                  <c:v>-78.499999999999176</c:v>
                </c:pt>
                <c:pt idx="428">
                  <c:v>-78.399999999999181</c:v>
                </c:pt>
                <c:pt idx="429">
                  <c:v>-78.299999999999187</c:v>
                </c:pt>
                <c:pt idx="430">
                  <c:v>-78.199999999999193</c:v>
                </c:pt>
                <c:pt idx="431">
                  <c:v>-78.099999999999199</c:v>
                </c:pt>
                <c:pt idx="432">
                  <c:v>-77.999999999999204</c:v>
                </c:pt>
                <c:pt idx="433">
                  <c:v>-77.89999999999921</c:v>
                </c:pt>
                <c:pt idx="434">
                  <c:v>-77.799999999999216</c:v>
                </c:pt>
                <c:pt idx="435">
                  <c:v>-77.699999999999221</c:v>
                </c:pt>
                <c:pt idx="436">
                  <c:v>-77.599999999999227</c:v>
                </c:pt>
                <c:pt idx="437">
                  <c:v>-77.599999999999227</c:v>
                </c:pt>
                <c:pt idx="438">
                  <c:v>-77.499999999999233</c:v>
                </c:pt>
                <c:pt idx="439">
                  <c:v>-77.399999999999238</c:v>
                </c:pt>
                <c:pt idx="440">
                  <c:v>-77.299999999999244</c:v>
                </c:pt>
                <c:pt idx="441">
                  <c:v>-77.19999999999925</c:v>
                </c:pt>
                <c:pt idx="442">
                  <c:v>-77.099999999999255</c:v>
                </c:pt>
                <c:pt idx="443">
                  <c:v>-76.999999999999261</c:v>
                </c:pt>
                <c:pt idx="444">
                  <c:v>-76.899999999999267</c:v>
                </c:pt>
                <c:pt idx="445">
                  <c:v>-76.799999999999272</c:v>
                </c:pt>
                <c:pt idx="446">
                  <c:v>-76.699999999999278</c:v>
                </c:pt>
                <c:pt idx="447">
                  <c:v>-76.599999999999284</c:v>
                </c:pt>
                <c:pt idx="448">
                  <c:v>-76.499999999999289</c:v>
                </c:pt>
                <c:pt idx="449">
                  <c:v>-76.499999999999289</c:v>
                </c:pt>
                <c:pt idx="450">
                  <c:v>-76.399999999999295</c:v>
                </c:pt>
                <c:pt idx="451">
                  <c:v>-76.299999999999301</c:v>
                </c:pt>
                <c:pt idx="452">
                  <c:v>-76.199999999999307</c:v>
                </c:pt>
                <c:pt idx="453">
                  <c:v>-76.099999999999312</c:v>
                </c:pt>
                <c:pt idx="454">
                  <c:v>-75.999999999999318</c:v>
                </c:pt>
                <c:pt idx="455">
                  <c:v>-75.899999999999324</c:v>
                </c:pt>
                <c:pt idx="456">
                  <c:v>-75.799999999999329</c:v>
                </c:pt>
                <c:pt idx="457">
                  <c:v>-75.699999999999335</c:v>
                </c:pt>
                <c:pt idx="458">
                  <c:v>-75.599999999999341</c:v>
                </c:pt>
                <c:pt idx="459">
                  <c:v>-75.499999999999346</c:v>
                </c:pt>
                <c:pt idx="460">
                  <c:v>-75.499999999999346</c:v>
                </c:pt>
                <c:pt idx="461">
                  <c:v>-75.399999999999352</c:v>
                </c:pt>
                <c:pt idx="462">
                  <c:v>-75.299999999999358</c:v>
                </c:pt>
                <c:pt idx="463">
                  <c:v>-75.199999999999363</c:v>
                </c:pt>
                <c:pt idx="464">
                  <c:v>-75.099999999999369</c:v>
                </c:pt>
                <c:pt idx="465">
                  <c:v>-74.999999999999375</c:v>
                </c:pt>
                <c:pt idx="466">
                  <c:v>-74.89999999999938</c:v>
                </c:pt>
                <c:pt idx="467">
                  <c:v>-74.799999999999386</c:v>
                </c:pt>
                <c:pt idx="468">
                  <c:v>-74.699999999999392</c:v>
                </c:pt>
                <c:pt idx="469">
                  <c:v>-74.599999999999397</c:v>
                </c:pt>
                <c:pt idx="470">
                  <c:v>-74.499999999999403</c:v>
                </c:pt>
                <c:pt idx="471">
                  <c:v>-74.399999999999409</c:v>
                </c:pt>
                <c:pt idx="472">
                  <c:v>-74.399999999999409</c:v>
                </c:pt>
                <c:pt idx="473">
                  <c:v>-74.299999999999415</c:v>
                </c:pt>
                <c:pt idx="474">
                  <c:v>-74.19999999999942</c:v>
                </c:pt>
                <c:pt idx="475">
                  <c:v>-74.099999999999426</c:v>
                </c:pt>
                <c:pt idx="476">
                  <c:v>-73.999999999999432</c:v>
                </c:pt>
                <c:pt idx="477">
                  <c:v>-73.899999999999437</c:v>
                </c:pt>
                <c:pt idx="478">
                  <c:v>-73.799999999999443</c:v>
                </c:pt>
                <c:pt idx="479">
                  <c:v>-73.699999999999449</c:v>
                </c:pt>
                <c:pt idx="480">
                  <c:v>-73.599999999999454</c:v>
                </c:pt>
                <c:pt idx="481">
                  <c:v>-73.49999999999946</c:v>
                </c:pt>
                <c:pt idx="482">
                  <c:v>-73.399999999999466</c:v>
                </c:pt>
                <c:pt idx="483">
                  <c:v>-73.299999999999471</c:v>
                </c:pt>
                <c:pt idx="484">
                  <c:v>-73.299999999999471</c:v>
                </c:pt>
                <c:pt idx="485">
                  <c:v>-73.199999999999477</c:v>
                </c:pt>
                <c:pt idx="486">
                  <c:v>-73.099999999999483</c:v>
                </c:pt>
                <c:pt idx="487">
                  <c:v>-72.999999999999488</c:v>
                </c:pt>
                <c:pt idx="488">
                  <c:v>-72.899999999999494</c:v>
                </c:pt>
                <c:pt idx="489">
                  <c:v>-72.7999999999995</c:v>
                </c:pt>
                <c:pt idx="490">
                  <c:v>-72.699999999999505</c:v>
                </c:pt>
                <c:pt idx="491">
                  <c:v>-72.599999999999511</c:v>
                </c:pt>
                <c:pt idx="492">
                  <c:v>-72.499999999999517</c:v>
                </c:pt>
                <c:pt idx="493">
                  <c:v>-72.399999999999523</c:v>
                </c:pt>
                <c:pt idx="494">
                  <c:v>-72.299999999999528</c:v>
                </c:pt>
                <c:pt idx="495">
                  <c:v>-72.199999999999534</c:v>
                </c:pt>
                <c:pt idx="496">
                  <c:v>-72.199999999999534</c:v>
                </c:pt>
                <c:pt idx="497">
                  <c:v>-72.09999999999954</c:v>
                </c:pt>
                <c:pt idx="498">
                  <c:v>-71.999999999999545</c:v>
                </c:pt>
                <c:pt idx="499">
                  <c:v>-71.899999999999551</c:v>
                </c:pt>
                <c:pt idx="500">
                  <c:v>-71.799999999999557</c:v>
                </c:pt>
                <c:pt idx="501">
                  <c:v>-71.699999999999562</c:v>
                </c:pt>
                <c:pt idx="502">
                  <c:v>-71.599999999999568</c:v>
                </c:pt>
                <c:pt idx="503">
                  <c:v>-71.499999999999574</c:v>
                </c:pt>
                <c:pt idx="504">
                  <c:v>-71.399999999999579</c:v>
                </c:pt>
                <c:pt idx="505">
                  <c:v>-71.299999999999585</c:v>
                </c:pt>
                <c:pt idx="506">
                  <c:v>-71.199999999999591</c:v>
                </c:pt>
                <c:pt idx="507">
                  <c:v>-71.199999999999591</c:v>
                </c:pt>
                <c:pt idx="508">
                  <c:v>-71.099999999999596</c:v>
                </c:pt>
                <c:pt idx="509">
                  <c:v>-70.999999999999602</c:v>
                </c:pt>
                <c:pt idx="510">
                  <c:v>-70.899999999999608</c:v>
                </c:pt>
                <c:pt idx="511">
                  <c:v>-70.799999999999613</c:v>
                </c:pt>
                <c:pt idx="512">
                  <c:v>-70.699999999999619</c:v>
                </c:pt>
                <c:pt idx="513">
                  <c:v>-70.599999999999625</c:v>
                </c:pt>
                <c:pt idx="514">
                  <c:v>-70.499999999999631</c:v>
                </c:pt>
                <c:pt idx="515">
                  <c:v>-70.399999999999636</c:v>
                </c:pt>
                <c:pt idx="516">
                  <c:v>-70.299999999999642</c:v>
                </c:pt>
                <c:pt idx="517">
                  <c:v>-70.199999999999648</c:v>
                </c:pt>
                <c:pt idx="518">
                  <c:v>-70.099999999999653</c:v>
                </c:pt>
                <c:pt idx="519">
                  <c:v>-70.099999999999653</c:v>
                </c:pt>
                <c:pt idx="520">
                  <c:v>-69.999999999999659</c:v>
                </c:pt>
                <c:pt idx="521">
                  <c:v>-69.899999999999665</c:v>
                </c:pt>
                <c:pt idx="522">
                  <c:v>-69.79999999999967</c:v>
                </c:pt>
                <c:pt idx="523">
                  <c:v>-69.699999999999676</c:v>
                </c:pt>
                <c:pt idx="524">
                  <c:v>-69.599999999999682</c:v>
                </c:pt>
                <c:pt idx="525">
                  <c:v>-69.499999999999687</c:v>
                </c:pt>
                <c:pt idx="526">
                  <c:v>-69.399999999999693</c:v>
                </c:pt>
                <c:pt idx="527">
                  <c:v>-69.299999999999699</c:v>
                </c:pt>
                <c:pt idx="528">
                  <c:v>-69.199999999999704</c:v>
                </c:pt>
                <c:pt idx="529">
                  <c:v>-69.09999999999971</c:v>
                </c:pt>
                <c:pt idx="530">
                  <c:v>-68.999999999999716</c:v>
                </c:pt>
                <c:pt idx="531">
                  <c:v>-68.999999999999716</c:v>
                </c:pt>
                <c:pt idx="532">
                  <c:v>-68.899999999999721</c:v>
                </c:pt>
                <c:pt idx="533">
                  <c:v>-68.799999999999727</c:v>
                </c:pt>
                <c:pt idx="534">
                  <c:v>-68.699999999999733</c:v>
                </c:pt>
                <c:pt idx="535">
                  <c:v>-68.599999999999739</c:v>
                </c:pt>
                <c:pt idx="536">
                  <c:v>-68.499999999999744</c:v>
                </c:pt>
                <c:pt idx="537">
                  <c:v>-68.39999999999975</c:v>
                </c:pt>
                <c:pt idx="538">
                  <c:v>-68.299999999999756</c:v>
                </c:pt>
                <c:pt idx="539">
                  <c:v>-68.199999999999761</c:v>
                </c:pt>
                <c:pt idx="540">
                  <c:v>-68.099999999999767</c:v>
                </c:pt>
                <c:pt idx="541">
                  <c:v>-67.999999999999773</c:v>
                </c:pt>
                <c:pt idx="542">
                  <c:v>-67.899999999999778</c:v>
                </c:pt>
                <c:pt idx="543">
                  <c:v>-67.899999999999778</c:v>
                </c:pt>
                <c:pt idx="544">
                  <c:v>-67.799999999999784</c:v>
                </c:pt>
                <c:pt idx="545">
                  <c:v>-67.69999999999979</c:v>
                </c:pt>
                <c:pt idx="546">
                  <c:v>-67.599999999999795</c:v>
                </c:pt>
                <c:pt idx="547">
                  <c:v>-67.499999999999801</c:v>
                </c:pt>
                <c:pt idx="548">
                  <c:v>-67.399999999999807</c:v>
                </c:pt>
                <c:pt idx="549">
                  <c:v>-67.299999999999812</c:v>
                </c:pt>
                <c:pt idx="550">
                  <c:v>-67.199999999999818</c:v>
                </c:pt>
                <c:pt idx="551">
                  <c:v>-67.099999999999824</c:v>
                </c:pt>
                <c:pt idx="552">
                  <c:v>-66.999999999999829</c:v>
                </c:pt>
                <c:pt idx="553">
                  <c:v>-66.899999999999835</c:v>
                </c:pt>
                <c:pt idx="554">
                  <c:v>-66.799999999999841</c:v>
                </c:pt>
                <c:pt idx="555">
                  <c:v>-66.799999999999841</c:v>
                </c:pt>
                <c:pt idx="556">
                  <c:v>-66.699999999999847</c:v>
                </c:pt>
                <c:pt idx="557">
                  <c:v>-66.599999999999852</c:v>
                </c:pt>
                <c:pt idx="558">
                  <c:v>-66.499999999999858</c:v>
                </c:pt>
                <c:pt idx="559">
                  <c:v>-66.399999999999864</c:v>
                </c:pt>
                <c:pt idx="560">
                  <c:v>-66.299999999999869</c:v>
                </c:pt>
                <c:pt idx="561">
                  <c:v>-66.199999999999875</c:v>
                </c:pt>
                <c:pt idx="562">
                  <c:v>-66.099999999999881</c:v>
                </c:pt>
                <c:pt idx="563">
                  <c:v>-65.999999999999886</c:v>
                </c:pt>
                <c:pt idx="564">
                  <c:v>-65.899999999999892</c:v>
                </c:pt>
                <c:pt idx="565">
                  <c:v>-65.799999999999898</c:v>
                </c:pt>
                <c:pt idx="566">
                  <c:v>-65.799999999999898</c:v>
                </c:pt>
                <c:pt idx="567">
                  <c:v>-65.699999999999903</c:v>
                </c:pt>
                <c:pt idx="568">
                  <c:v>-65.599999999999909</c:v>
                </c:pt>
                <c:pt idx="569">
                  <c:v>-65.499999999999915</c:v>
                </c:pt>
                <c:pt idx="570">
                  <c:v>-65.39999999999992</c:v>
                </c:pt>
                <c:pt idx="571">
                  <c:v>-65.299999999999926</c:v>
                </c:pt>
                <c:pt idx="572">
                  <c:v>-65.199999999999932</c:v>
                </c:pt>
                <c:pt idx="573">
                  <c:v>-65.099999999999937</c:v>
                </c:pt>
                <c:pt idx="574">
                  <c:v>-64.999999999999943</c:v>
                </c:pt>
                <c:pt idx="575">
                  <c:v>-64.899999999999949</c:v>
                </c:pt>
                <c:pt idx="576">
                  <c:v>-64.799999999999955</c:v>
                </c:pt>
                <c:pt idx="577">
                  <c:v>-64.69999999999996</c:v>
                </c:pt>
                <c:pt idx="578">
                  <c:v>-64.69999999999996</c:v>
                </c:pt>
                <c:pt idx="579">
                  <c:v>-64.599999999999966</c:v>
                </c:pt>
                <c:pt idx="580">
                  <c:v>-64.499999999999972</c:v>
                </c:pt>
                <c:pt idx="581">
                  <c:v>-64.399999999999977</c:v>
                </c:pt>
                <c:pt idx="582">
                  <c:v>-64.299999999999983</c:v>
                </c:pt>
                <c:pt idx="583">
                  <c:v>-64.199999999999989</c:v>
                </c:pt>
                <c:pt idx="584">
                  <c:v>-64.099999999999994</c:v>
                </c:pt>
                <c:pt idx="585">
                  <c:v>-63.999999999999993</c:v>
                </c:pt>
                <c:pt idx="586">
                  <c:v>-63.899999999999991</c:v>
                </c:pt>
                <c:pt idx="587">
                  <c:v>-63.8</c:v>
                </c:pt>
                <c:pt idx="588">
                  <c:v>-63.699999999999996</c:v>
                </c:pt>
                <c:pt idx="589">
                  <c:v>-63.599999999999994</c:v>
                </c:pt>
                <c:pt idx="590">
                  <c:v>-63.599999999999994</c:v>
                </c:pt>
                <c:pt idx="591">
                  <c:v>-63.499999999999993</c:v>
                </c:pt>
                <c:pt idx="592">
                  <c:v>-63.399999999999991</c:v>
                </c:pt>
                <c:pt idx="593">
                  <c:v>-63.3</c:v>
                </c:pt>
                <c:pt idx="594">
                  <c:v>-63.199999999999996</c:v>
                </c:pt>
                <c:pt idx="595">
                  <c:v>-63.099999999999994</c:v>
                </c:pt>
                <c:pt idx="596">
                  <c:v>-62.999999999999993</c:v>
                </c:pt>
                <c:pt idx="597">
                  <c:v>-62.899999999999991</c:v>
                </c:pt>
                <c:pt idx="598">
                  <c:v>-62.8</c:v>
                </c:pt>
                <c:pt idx="599">
                  <c:v>-62.699999999999996</c:v>
                </c:pt>
                <c:pt idx="600">
                  <c:v>-62.599999999999994</c:v>
                </c:pt>
                <c:pt idx="601">
                  <c:v>-62.499999999999993</c:v>
                </c:pt>
                <c:pt idx="602">
                  <c:v>-62.499999999999993</c:v>
                </c:pt>
                <c:pt idx="603">
                  <c:v>-62.399999999999991</c:v>
                </c:pt>
                <c:pt idx="604">
                  <c:v>-62.3</c:v>
                </c:pt>
                <c:pt idx="605">
                  <c:v>-62.199999999999996</c:v>
                </c:pt>
                <c:pt idx="606">
                  <c:v>-62.099999999999994</c:v>
                </c:pt>
                <c:pt idx="607">
                  <c:v>-61.999999999999993</c:v>
                </c:pt>
                <c:pt idx="608">
                  <c:v>-61.899999999999991</c:v>
                </c:pt>
                <c:pt idx="609">
                  <c:v>-61.8</c:v>
                </c:pt>
                <c:pt idx="610">
                  <c:v>-61.699999999999996</c:v>
                </c:pt>
                <c:pt idx="611">
                  <c:v>-61.599999999999994</c:v>
                </c:pt>
                <c:pt idx="612">
                  <c:v>-61.499999999999993</c:v>
                </c:pt>
                <c:pt idx="613">
                  <c:v>-61.399999999999991</c:v>
                </c:pt>
                <c:pt idx="614">
                  <c:v>-61.399999999999991</c:v>
                </c:pt>
                <c:pt idx="615">
                  <c:v>-61.3</c:v>
                </c:pt>
                <c:pt idx="616">
                  <c:v>-61.199999999999996</c:v>
                </c:pt>
                <c:pt idx="617">
                  <c:v>-61.099999999999994</c:v>
                </c:pt>
                <c:pt idx="618">
                  <c:v>-60.999999999999993</c:v>
                </c:pt>
                <c:pt idx="619">
                  <c:v>-60.899999999999991</c:v>
                </c:pt>
                <c:pt idx="620">
                  <c:v>-60.8</c:v>
                </c:pt>
                <c:pt idx="621">
                  <c:v>-60.699999999999996</c:v>
                </c:pt>
                <c:pt idx="622">
                  <c:v>-60.599999999999994</c:v>
                </c:pt>
                <c:pt idx="623">
                  <c:v>-60.499999999999993</c:v>
                </c:pt>
                <c:pt idx="624">
                  <c:v>-60.399999999999991</c:v>
                </c:pt>
                <c:pt idx="625">
                  <c:v>-60.3</c:v>
                </c:pt>
                <c:pt idx="626">
                  <c:v>-60.3</c:v>
                </c:pt>
                <c:pt idx="627">
                  <c:v>-60.199999999999996</c:v>
                </c:pt>
                <c:pt idx="628">
                  <c:v>-60.099999999999994</c:v>
                </c:pt>
                <c:pt idx="629">
                  <c:v>-59.999999999999993</c:v>
                </c:pt>
                <c:pt idx="630">
                  <c:v>-59.899999999999991</c:v>
                </c:pt>
                <c:pt idx="631">
                  <c:v>-59.8</c:v>
                </c:pt>
                <c:pt idx="632">
                  <c:v>-59.699999999999996</c:v>
                </c:pt>
                <c:pt idx="633">
                  <c:v>-59.599999999999994</c:v>
                </c:pt>
                <c:pt idx="634">
                  <c:v>-59.499999999999993</c:v>
                </c:pt>
                <c:pt idx="635">
                  <c:v>-59.399999999999991</c:v>
                </c:pt>
                <c:pt idx="636">
                  <c:v>-59.3</c:v>
                </c:pt>
                <c:pt idx="637">
                  <c:v>-59.3</c:v>
                </c:pt>
                <c:pt idx="638">
                  <c:v>-59.199999999999996</c:v>
                </c:pt>
                <c:pt idx="639">
                  <c:v>-59.099999999999994</c:v>
                </c:pt>
                <c:pt idx="640">
                  <c:v>-58.999999999999993</c:v>
                </c:pt>
                <c:pt idx="641">
                  <c:v>-58.899999999999991</c:v>
                </c:pt>
                <c:pt idx="642">
                  <c:v>-58.8</c:v>
                </c:pt>
                <c:pt idx="643">
                  <c:v>-58.699999999999996</c:v>
                </c:pt>
                <c:pt idx="644">
                  <c:v>-58.599999999999994</c:v>
                </c:pt>
                <c:pt idx="645">
                  <c:v>-58.499999999999993</c:v>
                </c:pt>
                <c:pt idx="646">
                  <c:v>-58.399999999999991</c:v>
                </c:pt>
                <c:pt idx="647">
                  <c:v>-58.3</c:v>
                </c:pt>
                <c:pt idx="648">
                  <c:v>-58.199999999999996</c:v>
                </c:pt>
                <c:pt idx="649">
                  <c:v>-58.199999999999996</c:v>
                </c:pt>
                <c:pt idx="650">
                  <c:v>-58.099999999999994</c:v>
                </c:pt>
                <c:pt idx="651">
                  <c:v>-57.999999999999993</c:v>
                </c:pt>
                <c:pt idx="652">
                  <c:v>-57.899999999999991</c:v>
                </c:pt>
                <c:pt idx="653">
                  <c:v>-57.8</c:v>
                </c:pt>
                <c:pt idx="654">
                  <c:v>-57.699999999999996</c:v>
                </c:pt>
                <c:pt idx="655">
                  <c:v>-57.599999999999994</c:v>
                </c:pt>
                <c:pt idx="656">
                  <c:v>-57.499999999999993</c:v>
                </c:pt>
                <c:pt idx="657">
                  <c:v>-57.399999999999991</c:v>
                </c:pt>
                <c:pt idx="658">
                  <c:v>-57.3</c:v>
                </c:pt>
                <c:pt idx="659">
                  <c:v>-57.199999999999996</c:v>
                </c:pt>
                <c:pt idx="660">
                  <c:v>-57.099999999999994</c:v>
                </c:pt>
                <c:pt idx="661">
                  <c:v>-57.099999999999994</c:v>
                </c:pt>
                <c:pt idx="662">
                  <c:v>-56.999999999999993</c:v>
                </c:pt>
                <c:pt idx="663">
                  <c:v>-56.899999999999991</c:v>
                </c:pt>
                <c:pt idx="664">
                  <c:v>-56.8</c:v>
                </c:pt>
                <c:pt idx="665">
                  <c:v>-56.699999999999996</c:v>
                </c:pt>
                <c:pt idx="666">
                  <c:v>-56.599999999999994</c:v>
                </c:pt>
                <c:pt idx="667">
                  <c:v>-56.499999999999993</c:v>
                </c:pt>
                <c:pt idx="668">
                  <c:v>-56.399999999999991</c:v>
                </c:pt>
                <c:pt idx="669">
                  <c:v>-56.3</c:v>
                </c:pt>
                <c:pt idx="670">
                  <c:v>-56.199999999999996</c:v>
                </c:pt>
                <c:pt idx="671">
                  <c:v>-56.099999999999994</c:v>
                </c:pt>
                <c:pt idx="672">
                  <c:v>-55.999999999999993</c:v>
                </c:pt>
                <c:pt idx="673">
                  <c:v>-55.999999999999993</c:v>
                </c:pt>
                <c:pt idx="674">
                  <c:v>-55.899999999999991</c:v>
                </c:pt>
                <c:pt idx="675">
                  <c:v>-55.8</c:v>
                </c:pt>
                <c:pt idx="676">
                  <c:v>-55.699999999999996</c:v>
                </c:pt>
                <c:pt idx="677">
                  <c:v>-55.599999999999994</c:v>
                </c:pt>
                <c:pt idx="678">
                  <c:v>-55.499999999999993</c:v>
                </c:pt>
                <c:pt idx="679">
                  <c:v>-55.399999999999991</c:v>
                </c:pt>
                <c:pt idx="680">
                  <c:v>-55.3</c:v>
                </c:pt>
                <c:pt idx="681">
                  <c:v>-55.199999999999996</c:v>
                </c:pt>
                <c:pt idx="682">
                  <c:v>-55.099999999999994</c:v>
                </c:pt>
                <c:pt idx="683">
                  <c:v>-54.999999999999993</c:v>
                </c:pt>
                <c:pt idx="684">
                  <c:v>-54.999999999999993</c:v>
                </c:pt>
                <c:pt idx="685">
                  <c:v>-54.899999999999991</c:v>
                </c:pt>
                <c:pt idx="686">
                  <c:v>-54.8</c:v>
                </c:pt>
                <c:pt idx="687">
                  <c:v>-54.699999999999996</c:v>
                </c:pt>
                <c:pt idx="688">
                  <c:v>-54.599999999999994</c:v>
                </c:pt>
                <c:pt idx="689">
                  <c:v>-54.499999999999993</c:v>
                </c:pt>
                <c:pt idx="690">
                  <c:v>-54.399999999999991</c:v>
                </c:pt>
                <c:pt idx="691">
                  <c:v>-54.3</c:v>
                </c:pt>
                <c:pt idx="692">
                  <c:v>-54.199999999999996</c:v>
                </c:pt>
                <c:pt idx="693">
                  <c:v>-54.099999999999994</c:v>
                </c:pt>
                <c:pt idx="694">
                  <c:v>-53.999999999999993</c:v>
                </c:pt>
                <c:pt idx="695">
                  <c:v>-53.899999999999991</c:v>
                </c:pt>
                <c:pt idx="696">
                  <c:v>-53.899999999999991</c:v>
                </c:pt>
                <c:pt idx="697">
                  <c:v>-53.8</c:v>
                </c:pt>
                <c:pt idx="698">
                  <c:v>-53.699999999999996</c:v>
                </c:pt>
                <c:pt idx="699">
                  <c:v>-53.599999999999994</c:v>
                </c:pt>
                <c:pt idx="700">
                  <c:v>-53.5</c:v>
                </c:pt>
                <c:pt idx="701">
                  <c:v>-53.399999999999991</c:v>
                </c:pt>
                <c:pt idx="702">
                  <c:v>-53.3</c:v>
                </c:pt>
                <c:pt idx="703">
                  <c:v>-53.199999999999989</c:v>
                </c:pt>
                <c:pt idx="704">
                  <c:v>-53.099999999999994</c:v>
                </c:pt>
                <c:pt idx="705">
                  <c:v>-53</c:v>
                </c:pt>
                <c:pt idx="706">
                  <c:v>-52.899999999999991</c:v>
                </c:pt>
                <c:pt idx="707">
                  <c:v>-52.8</c:v>
                </c:pt>
                <c:pt idx="708">
                  <c:v>-52.8</c:v>
                </c:pt>
                <c:pt idx="709">
                  <c:v>-52.699999999999989</c:v>
                </c:pt>
                <c:pt idx="710">
                  <c:v>-52.599999999999994</c:v>
                </c:pt>
                <c:pt idx="711">
                  <c:v>-52.5</c:v>
                </c:pt>
                <c:pt idx="712">
                  <c:v>-52.399999999999991</c:v>
                </c:pt>
                <c:pt idx="713">
                  <c:v>-52.3</c:v>
                </c:pt>
                <c:pt idx="714">
                  <c:v>-52.199999999999989</c:v>
                </c:pt>
                <c:pt idx="715">
                  <c:v>-52.099999999999994</c:v>
                </c:pt>
                <c:pt idx="716">
                  <c:v>-52</c:v>
                </c:pt>
                <c:pt idx="717">
                  <c:v>-51.899999999999991</c:v>
                </c:pt>
                <c:pt idx="718">
                  <c:v>-51.8</c:v>
                </c:pt>
                <c:pt idx="719">
                  <c:v>-51.699999999999989</c:v>
                </c:pt>
                <c:pt idx="720">
                  <c:v>-51.699999999999989</c:v>
                </c:pt>
                <c:pt idx="721">
                  <c:v>-51.599999999999994</c:v>
                </c:pt>
                <c:pt idx="722">
                  <c:v>-51.5</c:v>
                </c:pt>
                <c:pt idx="723">
                  <c:v>-51.399999999999991</c:v>
                </c:pt>
                <c:pt idx="724">
                  <c:v>-51.3</c:v>
                </c:pt>
                <c:pt idx="725">
                  <c:v>-51.199999999999989</c:v>
                </c:pt>
                <c:pt idx="726">
                  <c:v>-51.099999999999994</c:v>
                </c:pt>
                <c:pt idx="727">
                  <c:v>-51</c:v>
                </c:pt>
                <c:pt idx="728">
                  <c:v>-50.899999999999991</c:v>
                </c:pt>
                <c:pt idx="729">
                  <c:v>-50.8</c:v>
                </c:pt>
                <c:pt idx="730">
                  <c:v>-50.699999999999989</c:v>
                </c:pt>
                <c:pt idx="731">
                  <c:v>-50.699999999999989</c:v>
                </c:pt>
                <c:pt idx="732">
                  <c:v>-50.599999999999994</c:v>
                </c:pt>
                <c:pt idx="733">
                  <c:v>-50.5</c:v>
                </c:pt>
                <c:pt idx="734">
                  <c:v>-50.399999999999991</c:v>
                </c:pt>
                <c:pt idx="735">
                  <c:v>-50.3</c:v>
                </c:pt>
                <c:pt idx="736">
                  <c:v>-50.199999999999989</c:v>
                </c:pt>
                <c:pt idx="737">
                  <c:v>-50.099999999999994</c:v>
                </c:pt>
                <c:pt idx="738">
                  <c:v>-50</c:v>
                </c:pt>
                <c:pt idx="739">
                  <c:v>-49.899999999999991</c:v>
                </c:pt>
                <c:pt idx="740">
                  <c:v>-49.8</c:v>
                </c:pt>
                <c:pt idx="741">
                  <c:v>-49.699999999999989</c:v>
                </c:pt>
                <c:pt idx="742">
                  <c:v>-49.599999999999994</c:v>
                </c:pt>
                <c:pt idx="743">
                  <c:v>-49.599999999999994</c:v>
                </c:pt>
                <c:pt idx="744">
                  <c:v>-49.5</c:v>
                </c:pt>
                <c:pt idx="745">
                  <c:v>-49.399999999999991</c:v>
                </c:pt>
                <c:pt idx="746">
                  <c:v>-49.3</c:v>
                </c:pt>
                <c:pt idx="747">
                  <c:v>-49.199999999999989</c:v>
                </c:pt>
                <c:pt idx="748">
                  <c:v>-49.099999999999994</c:v>
                </c:pt>
                <c:pt idx="749">
                  <c:v>-49</c:v>
                </c:pt>
                <c:pt idx="750">
                  <c:v>-48.899999999999991</c:v>
                </c:pt>
                <c:pt idx="751">
                  <c:v>-48.8</c:v>
                </c:pt>
                <c:pt idx="752">
                  <c:v>-48.699999999999989</c:v>
                </c:pt>
                <c:pt idx="753">
                  <c:v>-48.599999999999994</c:v>
                </c:pt>
                <c:pt idx="754">
                  <c:v>-48.5</c:v>
                </c:pt>
                <c:pt idx="755">
                  <c:v>-48.5</c:v>
                </c:pt>
                <c:pt idx="756">
                  <c:v>-48.399999999999991</c:v>
                </c:pt>
                <c:pt idx="757">
                  <c:v>-48.3</c:v>
                </c:pt>
                <c:pt idx="758">
                  <c:v>-48.199999999999989</c:v>
                </c:pt>
                <c:pt idx="759">
                  <c:v>-48.099999999999994</c:v>
                </c:pt>
                <c:pt idx="760">
                  <c:v>-48</c:v>
                </c:pt>
                <c:pt idx="761">
                  <c:v>-47.899999999999991</c:v>
                </c:pt>
                <c:pt idx="762">
                  <c:v>-47.8</c:v>
                </c:pt>
                <c:pt idx="763">
                  <c:v>-47.699999999999989</c:v>
                </c:pt>
                <c:pt idx="764">
                  <c:v>-47.599999999999994</c:v>
                </c:pt>
                <c:pt idx="765">
                  <c:v>-47.5</c:v>
                </c:pt>
                <c:pt idx="766">
                  <c:v>-47.399999999999991</c:v>
                </c:pt>
                <c:pt idx="767">
                  <c:v>-47.399999999999991</c:v>
                </c:pt>
                <c:pt idx="768">
                  <c:v>-47.3</c:v>
                </c:pt>
                <c:pt idx="769">
                  <c:v>-47.199999999999989</c:v>
                </c:pt>
                <c:pt idx="770">
                  <c:v>-47.099999999999994</c:v>
                </c:pt>
                <c:pt idx="771">
                  <c:v>-47</c:v>
                </c:pt>
                <c:pt idx="772">
                  <c:v>-46.899999999999991</c:v>
                </c:pt>
                <c:pt idx="773">
                  <c:v>-46.8</c:v>
                </c:pt>
                <c:pt idx="774">
                  <c:v>-46.699999999999989</c:v>
                </c:pt>
                <c:pt idx="775">
                  <c:v>-46.599999999999994</c:v>
                </c:pt>
                <c:pt idx="776">
                  <c:v>-46.5</c:v>
                </c:pt>
                <c:pt idx="777">
                  <c:v>-46.399999999999991</c:v>
                </c:pt>
                <c:pt idx="778">
                  <c:v>-46.3</c:v>
                </c:pt>
                <c:pt idx="779">
                  <c:v>-46.3</c:v>
                </c:pt>
                <c:pt idx="780">
                  <c:v>-46.199999999999989</c:v>
                </c:pt>
                <c:pt idx="781">
                  <c:v>-46.099999999999994</c:v>
                </c:pt>
                <c:pt idx="782">
                  <c:v>-46</c:v>
                </c:pt>
                <c:pt idx="783">
                  <c:v>-45.899999999999991</c:v>
                </c:pt>
                <c:pt idx="784">
                  <c:v>-45.8</c:v>
                </c:pt>
                <c:pt idx="785">
                  <c:v>-45.699999999999989</c:v>
                </c:pt>
                <c:pt idx="786">
                  <c:v>-45.599999999999994</c:v>
                </c:pt>
                <c:pt idx="787">
                  <c:v>-45.5</c:v>
                </c:pt>
                <c:pt idx="788">
                  <c:v>-45.399999999999991</c:v>
                </c:pt>
                <c:pt idx="789">
                  <c:v>-45.3</c:v>
                </c:pt>
                <c:pt idx="790">
                  <c:v>-45.3</c:v>
                </c:pt>
                <c:pt idx="791">
                  <c:v>-45.199999999999989</c:v>
                </c:pt>
                <c:pt idx="792">
                  <c:v>-45.099999999999994</c:v>
                </c:pt>
                <c:pt idx="793">
                  <c:v>-45</c:v>
                </c:pt>
                <c:pt idx="794">
                  <c:v>-44.899999999999991</c:v>
                </c:pt>
                <c:pt idx="795">
                  <c:v>-44.8</c:v>
                </c:pt>
                <c:pt idx="796">
                  <c:v>-44.699999999999989</c:v>
                </c:pt>
                <c:pt idx="797">
                  <c:v>-44.599999999999994</c:v>
                </c:pt>
                <c:pt idx="798">
                  <c:v>-44.5</c:v>
                </c:pt>
                <c:pt idx="799">
                  <c:v>-44.399999999999991</c:v>
                </c:pt>
                <c:pt idx="800">
                  <c:v>-44.3</c:v>
                </c:pt>
                <c:pt idx="801">
                  <c:v>-44.199999999999989</c:v>
                </c:pt>
                <c:pt idx="802">
                  <c:v>-44.199999999999989</c:v>
                </c:pt>
                <c:pt idx="803">
                  <c:v>-44.099999999999994</c:v>
                </c:pt>
                <c:pt idx="804">
                  <c:v>-44</c:v>
                </c:pt>
                <c:pt idx="805">
                  <c:v>-43.899999999999991</c:v>
                </c:pt>
                <c:pt idx="806">
                  <c:v>-43.8</c:v>
                </c:pt>
                <c:pt idx="807">
                  <c:v>-43.699999999999989</c:v>
                </c:pt>
                <c:pt idx="808">
                  <c:v>-43.599999999999994</c:v>
                </c:pt>
                <c:pt idx="809">
                  <c:v>-43.5</c:v>
                </c:pt>
                <c:pt idx="810">
                  <c:v>-43.399999999999991</c:v>
                </c:pt>
                <c:pt idx="811">
                  <c:v>-43.3</c:v>
                </c:pt>
                <c:pt idx="812">
                  <c:v>-43.199999999999989</c:v>
                </c:pt>
                <c:pt idx="813">
                  <c:v>-43.099999999999994</c:v>
                </c:pt>
                <c:pt idx="814">
                  <c:v>-43.099999999999994</c:v>
                </c:pt>
                <c:pt idx="815">
                  <c:v>-43</c:v>
                </c:pt>
                <c:pt idx="816">
                  <c:v>-42.899999999999991</c:v>
                </c:pt>
                <c:pt idx="817">
                  <c:v>-42.8</c:v>
                </c:pt>
                <c:pt idx="818">
                  <c:v>-42.699999999999989</c:v>
                </c:pt>
                <c:pt idx="819">
                  <c:v>-42.599999999999994</c:v>
                </c:pt>
                <c:pt idx="820">
                  <c:v>-42.5</c:v>
                </c:pt>
                <c:pt idx="821">
                  <c:v>-42.399999999999991</c:v>
                </c:pt>
                <c:pt idx="822">
                  <c:v>-42.3</c:v>
                </c:pt>
                <c:pt idx="823">
                  <c:v>-42.199999999999989</c:v>
                </c:pt>
                <c:pt idx="824">
                  <c:v>-42.099999999999994</c:v>
                </c:pt>
                <c:pt idx="825">
                  <c:v>-42</c:v>
                </c:pt>
                <c:pt idx="826">
                  <c:v>-41.899999999999991</c:v>
                </c:pt>
                <c:pt idx="827">
                  <c:v>-41.8</c:v>
                </c:pt>
                <c:pt idx="828">
                  <c:v>-41.8</c:v>
                </c:pt>
                <c:pt idx="829">
                  <c:v>-41.699999999999989</c:v>
                </c:pt>
                <c:pt idx="830">
                  <c:v>-41.599999999999994</c:v>
                </c:pt>
                <c:pt idx="831">
                  <c:v>-41.5</c:v>
                </c:pt>
                <c:pt idx="832">
                  <c:v>-41.399999999999991</c:v>
                </c:pt>
                <c:pt idx="833">
                  <c:v>-41.3</c:v>
                </c:pt>
                <c:pt idx="834">
                  <c:v>-41.199999999999989</c:v>
                </c:pt>
                <c:pt idx="835">
                  <c:v>-41.099999999999994</c:v>
                </c:pt>
                <c:pt idx="836">
                  <c:v>-41</c:v>
                </c:pt>
                <c:pt idx="837">
                  <c:v>-40.899999999999991</c:v>
                </c:pt>
                <c:pt idx="838">
                  <c:v>-40.899999999999991</c:v>
                </c:pt>
                <c:pt idx="839">
                  <c:v>-40.799999999999997</c:v>
                </c:pt>
                <c:pt idx="840">
                  <c:v>-40.699999999999989</c:v>
                </c:pt>
                <c:pt idx="841">
                  <c:v>-40.599999999999994</c:v>
                </c:pt>
                <c:pt idx="842">
                  <c:v>-40.5</c:v>
                </c:pt>
                <c:pt idx="843">
                  <c:v>-40.399999999999991</c:v>
                </c:pt>
                <c:pt idx="844">
                  <c:v>-40.299999999999997</c:v>
                </c:pt>
                <c:pt idx="845">
                  <c:v>-40.199999999999989</c:v>
                </c:pt>
                <c:pt idx="846">
                  <c:v>-40.099999999999994</c:v>
                </c:pt>
                <c:pt idx="847">
                  <c:v>-40</c:v>
                </c:pt>
                <c:pt idx="848">
                  <c:v>-39.899999999999991</c:v>
                </c:pt>
                <c:pt idx="849">
                  <c:v>-39.899999999999991</c:v>
                </c:pt>
                <c:pt idx="850">
                  <c:v>-39.799999999999997</c:v>
                </c:pt>
                <c:pt idx="851">
                  <c:v>-39.699999999999989</c:v>
                </c:pt>
                <c:pt idx="852">
                  <c:v>-39.599999999999994</c:v>
                </c:pt>
                <c:pt idx="853">
                  <c:v>-39.5</c:v>
                </c:pt>
                <c:pt idx="854">
                  <c:v>-39.399999999999991</c:v>
                </c:pt>
                <c:pt idx="855">
                  <c:v>-39.299999999999997</c:v>
                </c:pt>
                <c:pt idx="856">
                  <c:v>-39.199999999999989</c:v>
                </c:pt>
                <c:pt idx="857">
                  <c:v>-39.099999999999994</c:v>
                </c:pt>
                <c:pt idx="858">
                  <c:v>-39</c:v>
                </c:pt>
                <c:pt idx="859">
                  <c:v>-38.899999999999991</c:v>
                </c:pt>
                <c:pt idx="860">
                  <c:v>-38.799999999999997</c:v>
                </c:pt>
                <c:pt idx="861">
                  <c:v>-38.799999999999997</c:v>
                </c:pt>
                <c:pt idx="862">
                  <c:v>-38.699999999999989</c:v>
                </c:pt>
                <c:pt idx="863">
                  <c:v>-38.599999999999994</c:v>
                </c:pt>
                <c:pt idx="864">
                  <c:v>-38.5</c:v>
                </c:pt>
                <c:pt idx="865">
                  <c:v>-38.399999999999991</c:v>
                </c:pt>
                <c:pt idx="866">
                  <c:v>-38.299999999999997</c:v>
                </c:pt>
                <c:pt idx="867">
                  <c:v>-38.199999999999989</c:v>
                </c:pt>
                <c:pt idx="868">
                  <c:v>-38.099999999999994</c:v>
                </c:pt>
                <c:pt idx="869">
                  <c:v>-38</c:v>
                </c:pt>
                <c:pt idx="870">
                  <c:v>-37.899999999999991</c:v>
                </c:pt>
                <c:pt idx="871">
                  <c:v>-37.799999999999997</c:v>
                </c:pt>
                <c:pt idx="872">
                  <c:v>-37.699999999999989</c:v>
                </c:pt>
                <c:pt idx="873">
                  <c:v>-37.699999999999989</c:v>
                </c:pt>
                <c:pt idx="874">
                  <c:v>-37.599999999999994</c:v>
                </c:pt>
                <c:pt idx="875">
                  <c:v>-37.5</c:v>
                </c:pt>
                <c:pt idx="876">
                  <c:v>-37.399999999999991</c:v>
                </c:pt>
                <c:pt idx="877">
                  <c:v>-37.299999999999997</c:v>
                </c:pt>
                <c:pt idx="878">
                  <c:v>-37.199999999999989</c:v>
                </c:pt>
                <c:pt idx="879">
                  <c:v>-37.099999999999994</c:v>
                </c:pt>
                <c:pt idx="880">
                  <c:v>-37</c:v>
                </c:pt>
                <c:pt idx="881">
                  <c:v>-36.899999999999991</c:v>
                </c:pt>
                <c:pt idx="882">
                  <c:v>-36.799999999999997</c:v>
                </c:pt>
                <c:pt idx="883">
                  <c:v>-36.699999999999989</c:v>
                </c:pt>
                <c:pt idx="884">
                  <c:v>-36.599999999999994</c:v>
                </c:pt>
                <c:pt idx="885">
                  <c:v>-36.599999999999994</c:v>
                </c:pt>
                <c:pt idx="886">
                  <c:v>-36.5</c:v>
                </c:pt>
                <c:pt idx="887">
                  <c:v>-36.399999999999991</c:v>
                </c:pt>
                <c:pt idx="888">
                  <c:v>-36.299999999999997</c:v>
                </c:pt>
                <c:pt idx="889">
                  <c:v>-36.199999999999989</c:v>
                </c:pt>
                <c:pt idx="890">
                  <c:v>-36.099999999999994</c:v>
                </c:pt>
                <c:pt idx="891">
                  <c:v>-36</c:v>
                </c:pt>
                <c:pt idx="892">
                  <c:v>-35.899999999999991</c:v>
                </c:pt>
                <c:pt idx="893">
                  <c:v>-35.799999999999997</c:v>
                </c:pt>
                <c:pt idx="894">
                  <c:v>-35.699999999999989</c:v>
                </c:pt>
                <c:pt idx="895">
                  <c:v>-35.599999999999994</c:v>
                </c:pt>
                <c:pt idx="896">
                  <c:v>-35.5</c:v>
                </c:pt>
                <c:pt idx="897">
                  <c:v>-35.5</c:v>
                </c:pt>
                <c:pt idx="898">
                  <c:v>-35.399999999999991</c:v>
                </c:pt>
                <c:pt idx="899">
                  <c:v>-35.299999999999997</c:v>
                </c:pt>
                <c:pt idx="900">
                  <c:v>-35.199999999999989</c:v>
                </c:pt>
                <c:pt idx="901">
                  <c:v>-35.099999999999994</c:v>
                </c:pt>
                <c:pt idx="902">
                  <c:v>-35</c:v>
                </c:pt>
                <c:pt idx="903">
                  <c:v>-34.899999999999991</c:v>
                </c:pt>
                <c:pt idx="904">
                  <c:v>-34.799999999999997</c:v>
                </c:pt>
                <c:pt idx="905">
                  <c:v>-34.699999999999989</c:v>
                </c:pt>
                <c:pt idx="906">
                  <c:v>-34.599999999999994</c:v>
                </c:pt>
                <c:pt idx="907">
                  <c:v>-34.5</c:v>
                </c:pt>
                <c:pt idx="908">
                  <c:v>-34.5</c:v>
                </c:pt>
                <c:pt idx="909">
                  <c:v>-34.399999999999991</c:v>
                </c:pt>
                <c:pt idx="910">
                  <c:v>-34.299999999999997</c:v>
                </c:pt>
                <c:pt idx="911">
                  <c:v>-34.199999999999989</c:v>
                </c:pt>
                <c:pt idx="912">
                  <c:v>-34.099999999999994</c:v>
                </c:pt>
                <c:pt idx="913">
                  <c:v>-34</c:v>
                </c:pt>
                <c:pt idx="914">
                  <c:v>-33.899999999999991</c:v>
                </c:pt>
                <c:pt idx="915">
                  <c:v>-33.799999999999997</c:v>
                </c:pt>
                <c:pt idx="916">
                  <c:v>-33.699999999999989</c:v>
                </c:pt>
                <c:pt idx="917">
                  <c:v>-33.599999999999994</c:v>
                </c:pt>
                <c:pt idx="918">
                  <c:v>-33.5</c:v>
                </c:pt>
                <c:pt idx="919">
                  <c:v>-33.399999999999991</c:v>
                </c:pt>
                <c:pt idx="920">
                  <c:v>-33.399999999999991</c:v>
                </c:pt>
                <c:pt idx="921">
                  <c:v>-33.299999999999997</c:v>
                </c:pt>
                <c:pt idx="922">
                  <c:v>-33.199999999999989</c:v>
                </c:pt>
                <c:pt idx="923">
                  <c:v>-33.099999999999994</c:v>
                </c:pt>
                <c:pt idx="924">
                  <c:v>-33</c:v>
                </c:pt>
                <c:pt idx="925">
                  <c:v>-32.899999999999991</c:v>
                </c:pt>
                <c:pt idx="926">
                  <c:v>-32.799999999999997</c:v>
                </c:pt>
                <c:pt idx="927">
                  <c:v>-32.699999999999989</c:v>
                </c:pt>
                <c:pt idx="928">
                  <c:v>-32.599999999999994</c:v>
                </c:pt>
                <c:pt idx="929">
                  <c:v>-32.5</c:v>
                </c:pt>
                <c:pt idx="930">
                  <c:v>-32.399999999999991</c:v>
                </c:pt>
                <c:pt idx="931">
                  <c:v>-32.299999999999997</c:v>
                </c:pt>
                <c:pt idx="932">
                  <c:v>-32.299999999999997</c:v>
                </c:pt>
                <c:pt idx="933">
                  <c:v>-32.199999999999989</c:v>
                </c:pt>
                <c:pt idx="934">
                  <c:v>-32.099999999999994</c:v>
                </c:pt>
                <c:pt idx="935">
                  <c:v>-32</c:v>
                </c:pt>
                <c:pt idx="936">
                  <c:v>-31.899999999999991</c:v>
                </c:pt>
                <c:pt idx="937">
                  <c:v>-31.799999999999997</c:v>
                </c:pt>
                <c:pt idx="938">
                  <c:v>-31.699999999999989</c:v>
                </c:pt>
                <c:pt idx="939">
                  <c:v>-31.599999999999994</c:v>
                </c:pt>
                <c:pt idx="940">
                  <c:v>-31.5</c:v>
                </c:pt>
                <c:pt idx="941">
                  <c:v>-31.399999999999991</c:v>
                </c:pt>
                <c:pt idx="942">
                  <c:v>-31.299999999999997</c:v>
                </c:pt>
                <c:pt idx="943">
                  <c:v>-31.199999999999989</c:v>
                </c:pt>
                <c:pt idx="944">
                  <c:v>-31.199999999999989</c:v>
                </c:pt>
                <c:pt idx="945">
                  <c:v>-31.099999999999994</c:v>
                </c:pt>
                <c:pt idx="946">
                  <c:v>-31</c:v>
                </c:pt>
                <c:pt idx="947">
                  <c:v>-30.899999999999991</c:v>
                </c:pt>
                <c:pt idx="948">
                  <c:v>-30.799999999999997</c:v>
                </c:pt>
                <c:pt idx="949">
                  <c:v>-30.699999999999989</c:v>
                </c:pt>
                <c:pt idx="950">
                  <c:v>-30.599999999999994</c:v>
                </c:pt>
                <c:pt idx="951">
                  <c:v>-30.5</c:v>
                </c:pt>
                <c:pt idx="952">
                  <c:v>-30.399999999999991</c:v>
                </c:pt>
                <c:pt idx="953">
                  <c:v>-30.299999999999997</c:v>
                </c:pt>
                <c:pt idx="954">
                  <c:v>-30.199999999999989</c:v>
                </c:pt>
                <c:pt idx="955">
                  <c:v>-30.199999999999989</c:v>
                </c:pt>
                <c:pt idx="956">
                  <c:v>-30.099999999999994</c:v>
                </c:pt>
                <c:pt idx="957">
                  <c:v>-30</c:v>
                </c:pt>
                <c:pt idx="958">
                  <c:v>-29.899999999999991</c:v>
                </c:pt>
                <c:pt idx="959">
                  <c:v>-29.799999999999997</c:v>
                </c:pt>
                <c:pt idx="960">
                  <c:v>-29.699999999999989</c:v>
                </c:pt>
                <c:pt idx="961">
                  <c:v>-29.599999999999994</c:v>
                </c:pt>
                <c:pt idx="962">
                  <c:v>-29.5</c:v>
                </c:pt>
                <c:pt idx="963">
                  <c:v>-29.399999999999991</c:v>
                </c:pt>
                <c:pt idx="964">
                  <c:v>-29.299999999999997</c:v>
                </c:pt>
                <c:pt idx="965">
                  <c:v>-29.199999999999989</c:v>
                </c:pt>
                <c:pt idx="966">
                  <c:v>-29.099999999999994</c:v>
                </c:pt>
                <c:pt idx="967">
                  <c:v>-29.099999999999994</c:v>
                </c:pt>
                <c:pt idx="968">
                  <c:v>-29</c:v>
                </c:pt>
                <c:pt idx="969">
                  <c:v>-28.899999999999991</c:v>
                </c:pt>
                <c:pt idx="970">
                  <c:v>-28.799999999999997</c:v>
                </c:pt>
                <c:pt idx="971">
                  <c:v>-28.699999999999989</c:v>
                </c:pt>
                <c:pt idx="972">
                  <c:v>-28.599999999999994</c:v>
                </c:pt>
                <c:pt idx="973">
                  <c:v>-28.5</c:v>
                </c:pt>
                <c:pt idx="974">
                  <c:v>-28.399999999999991</c:v>
                </c:pt>
                <c:pt idx="975">
                  <c:v>-28.299999999999997</c:v>
                </c:pt>
                <c:pt idx="976">
                  <c:v>-28.199999999999989</c:v>
                </c:pt>
                <c:pt idx="977">
                  <c:v>-28.099999999999994</c:v>
                </c:pt>
                <c:pt idx="978">
                  <c:v>-28</c:v>
                </c:pt>
                <c:pt idx="979">
                  <c:v>-28</c:v>
                </c:pt>
                <c:pt idx="980">
                  <c:v>-27.899999999999991</c:v>
                </c:pt>
                <c:pt idx="981">
                  <c:v>-27.799999999999997</c:v>
                </c:pt>
                <c:pt idx="982">
                  <c:v>-27.699999999999989</c:v>
                </c:pt>
                <c:pt idx="983">
                  <c:v>-27.599999999999994</c:v>
                </c:pt>
                <c:pt idx="984">
                  <c:v>-27.5</c:v>
                </c:pt>
                <c:pt idx="985">
                  <c:v>-27.399999999999991</c:v>
                </c:pt>
                <c:pt idx="986">
                  <c:v>-27.299999999999997</c:v>
                </c:pt>
                <c:pt idx="987">
                  <c:v>-27.199999999999989</c:v>
                </c:pt>
                <c:pt idx="988">
                  <c:v>-27.099999999999994</c:v>
                </c:pt>
                <c:pt idx="989">
                  <c:v>-27</c:v>
                </c:pt>
                <c:pt idx="990">
                  <c:v>-27</c:v>
                </c:pt>
                <c:pt idx="991">
                  <c:v>-26.899999999999991</c:v>
                </c:pt>
                <c:pt idx="992">
                  <c:v>-26.799999999999997</c:v>
                </c:pt>
                <c:pt idx="993">
                  <c:v>-26.699999999999989</c:v>
                </c:pt>
                <c:pt idx="994">
                  <c:v>-26.599999999999994</c:v>
                </c:pt>
                <c:pt idx="995">
                  <c:v>-26.5</c:v>
                </c:pt>
                <c:pt idx="996">
                  <c:v>-26.399999999999991</c:v>
                </c:pt>
                <c:pt idx="997">
                  <c:v>-26.299999999999997</c:v>
                </c:pt>
                <c:pt idx="998">
                  <c:v>-26.199999999999989</c:v>
                </c:pt>
                <c:pt idx="999">
                  <c:v>-26.099999999999994</c:v>
                </c:pt>
                <c:pt idx="1000">
                  <c:v>-26</c:v>
                </c:pt>
                <c:pt idx="1001">
                  <c:v>-25.899999999999991</c:v>
                </c:pt>
                <c:pt idx="1002">
                  <c:v>-25.799999999999997</c:v>
                </c:pt>
                <c:pt idx="1003">
                  <c:v>-25.799999999999997</c:v>
                </c:pt>
                <c:pt idx="1004">
                  <c:v>-25.699999999999989</c:v>
                </c:pt>
                <c:pt idx="1005">
                  <c:v>-25.599999999999994</c:v>
                </c:pt>
                <c:pt idx="1006">
                  <c:v>-25.5</c:v>
                </c:pt>
                <c:pt idx="1007">
                  <c:v>-25.399999999999991</c:v>
                </c:pt>
                <c:pt idx="1008">
                  <c:v>-25.299999999999997</c:v>
                </c:pt>
                <c:pt idx="1009">
                  <c:v>-25.199999999999989</c:v>
                </c:pt>
                <c:pt idx="1010">
                  <c:v>-25.099999999999994</c:v>
                </c:pt>
                <c:pt idx="1011">
                  <c:v>-25</c:v>
                </c:pt>
                <c:pt idx="1012">
                  <c:v>-24.899999999999991</c:v>
                </c:pt>
                <c:pt idx="1013">
                  <c:v>-24.799999999999997</c:v>
                </c:pt>
                <c:pt idx="1014">
                  <c:v>-24.799999999999997</c:v>
                </c:pt>
                <c:pt idx="1015">
                  <c:v>-24.699999999999989</c:v>
                </c:pt>
                <c:pt idx="1016">
                  <c:v>-24.599999999999994</c:v>
                </c:pt>
                <c:pt idx="1017">
                  <c:v>-24.5</c:v>
                </c:pt>
                <c:pt idx="1018">
                  <c:v>-24.399999999999991</c:v>
                </c:pt>
                <c:pt idx="1019">
                  <c:v>-24.299999999999997</c:v>
                </c:pt>
                <c:pt idx="1020">
                  <c:v>-24.199999999999989</c:v>
                </c:pt>
                <c:pt idx="1021">
                  <c:v>-24.099999999999994</c:v>
                </c:pt>
                <c:pt idx="1022">
                  <c:v>-24</c:v>
                </c:pt>
                <c:pt idx="1023">
                  <c:v>-23.899999999999991</c:v>
                </c:pt>
                <c:pt idx="1024">
                  <c:v>-23.799999999999997</c:v>
                </c:pt>
                <c:pt idx="1025">
                  <c:v>-23.699999999999989</c:v>
                </c:pt>
                <c:pt idx="1026">
                  <c:v>-23.699999999999989</c:v>
                </c:pt>
                <c:pt idx="1027">
                  <c:v>-23.599999999999994</c:v>
                </c:pt>
                <c:pt idx="1028">
                  <c:v>-23.5</c:v>
                </c:pt>
                <c:pt idx="1029">
                  <c:v>-23.399999999999991</c:v>
                </c:pt>
                <c:pt idx="1030">
                  <c:v>-23.299999999999997</c:v>
                </c:pt>
                <c:pt idx="1031">
                  <c:v>-23.199999999999989</c:v>
                </c:pt>
                <c:pt idx="1032">
                  <c:v>-23.099999999999994</c:v>
                </c:pt>
                <c:pt idx="1033">
                  <c:v>-23</c:v>
                </c:pt>
                <c:pt idx="1034">
                  <c:v>-22.899999999999991</c:v>
                </c:pt>
                <c:pt idx="1035">
                  <c:v>-22.799999999999997</c:v>
                </c:pt>
                <c:pt idx="1036">
                  <c:v>-22.699999999999989</c:v>
                </c:pt>
                <c:pt idx="1037">
                  <c:v>-22.599999999999994</c:v>
                </c:pt>
                <c:pt idx="1038">
                  <c:v>-22.599999999999994</c:v>
                </c:pt>
                <c:pt idx="1039">
                  <c:v>-22.5</c:v>
                </c:pt>
                <c:pt idx="1040">
                  <c:v>-22.399999999999991</c:v>
                </c:pt>
                <c:pt idx="1041">
                  <c:v>-22.299999999999997</c:v>
                </c:pt>
                <c:pt idx="1042">
                  <c:v>-22.199999999999989</c:v>
                </c:pt>
                <c:pt idx="1043">
                  <c:v>-22.099999999999994</c:v>
                </c:pt>
                <c:pt idx="1044">
                  <c:v>-22</c:v>
                </c:pt>
                <c:pt idx="1045">
                  <c:v>-21.899999999999991</c:v>
                </c:pt>
                <c:pt idx="1046">
                  <c:v>-21.799999999999997</c:v>
                </c:pt>
                <c:pt idx="1047">
                  <c:v>-21.699999999999989</c:v>
                </c:pt>
                <c:pt idx="1048">
                  <c:v>-21.599999999999994</c:v>
                </c:pt>
                <c:pt idx="1049">
                  <c:v>-21.599999999999994</c:v>
                </c:pt>
                <c:pt idx="1050">
                  <c:v>-21.5</c:v>
                </c:pt>
                <c:pt idx="1051">
                  <c:v>-21.399999999999991</c:v>
                </c:pt>
                <c:pt idx="1052">
                  <c:v>-21.299999999999997</c:v>
                </c:pt>
                <c:pt idx="1053">
                  <c:v>-21.199999999999989</c:v>
                </c:pt>
                <c:pt idx="1054">
                  <c:v>-21.099999999999994</c:v>
                </c:pt>
                <c:pt idx="1055">
                  <c:v>-21</c:v>
                </c:pt>
                <c:pt idx="1056">
                  <c:v>-20.899999999999991</c:v>
                </c:pt>
                <c:pt idx="1057">
                  <c:v>-20.799999999999997</c:v>
                </c:pt>
                <c:pt idx="1058">
                  <c:v>-20.699999999999989</c:v>
                </c:pt>
                <c:pt idx="1059">
                  <c:v>-20.599999999999994</c:v>
                </c:pt>
                <c:pt idx="1060">
                  <c:v>-20.5</c:v>
                </c:pt>
                <c:pt idx="1061">
                  <c:v>-20.5</c:v>
                </c:pt>
                <c:pt idx="1062">
                  <c:v>-20.399999999999991</c:v>
                </c:pt>
                <c:pt idx="1063">
                  <c:v>-20.299999999999997</c:v>
                </c:pt>
                <c:pt idx="1064">
                  <c:v>-20.199999999999989</c:v>
                </c:pt>
                <c:pt idx="1065">
                  <c:v>-20.099999999999994</c:v>
                </c:pt>
                <c:pt idx="1066">
                  <c:v>-20</c:v>
                </c:pt>
                <c:pt idx="1067">
                  <c:v>-19.899999999999991</c:v>
                </c:pt>
                <c:pt idx="1068">
                  <c:v>-19.799999999999997</c:v>
                </c:pt>
                <c:pt idx="1069">
                  <c:v>-19.699999999999989</c:v>
                </c:pt>
                <c:pt idx="1070">
                  <c:v>-19.599999999999994</c:v>
                </c:pt>
                <c:pt idx="1071">
                  <c:v>-19.5</c:v>
                </c:pt>
                <c:pt idx="1072">
                  <c:v>-19.399999999999991</c:v>
                </c:pt>
                <c:pt idx="1073">
                  <c:v>-19.399999999999991</c:v>
                </c:pt>
                <c:pt idx="1074">
                  <c:v>-19.299999999999997</c:v>
                </c:pt>
                <c:pt idx="1075">
                  <c:v>-19.199999999999989</c:v>
                </c:pt>
                <c:pt idx="1076">
                  <c:v>-19.099999999999994</c:v>
                </c:pt>
                <c:pt idx="1077">
                  <c:v>-19</c:v>
                </c:pt>
                <c:pt idx="1078">
                  <c:v>-18.899999999999991</c:v>
                </c:pt>
                <c:pt idx="1079">
                  <c:v>-18.799999999999997</c:v>
                </c:pt>
                <c:pt idx="1080">
                  <c:v>-18.699999999999989</c:v>
                </c:pt>
                <c:pt idx="1081">
                  <c:v>-18.599999999999994</c:v>
                </c:pt>
                <c:pt idx="1082">
                  <c:v>-18.5</c:v>
                </c:pt>
                <c:pt idx="1083">
                  <c:v>-18.399999999999991</c:v>
                </c:pt>
                <c:pt idx="1084">
                  <c:v>-18.299999999999997</c:v>
                </c:pt>
                <c:pt idx="1085">
                  <c:v>-18.299999999999997</c:v>
                </c:pt>
                <c:pt idx="1086">
                  <c:v>-18.199999999999989</c:v>
                </c:pt>
                <c:pt idx="1087">
                  <c:v>-18.099999999999994</c:v>
                </c:pt>
                <c:pt idx="1088">
                  <c:v>-18</c:v>
                </c:pt>
                <c:pt idx="1089">
                  <c:v>-17.899999999999991</c:v>
                </c:pt>
                <c:pt idx="1090">
                  <c:v>-17.799999999999997</c:v>
                </c:pt>
                <c:pt idx="1091">
                  <c:v>-17.699999999999989</c:v>
                </c:pt>
                <c:pt idx="1092">
                  <c:v>-17.599999999999994</c:v>
                </c:pt>
                <c:pt idx="1093">
                  <c:v>-17.5</c:v>
                </c:pt>
                <c:pt idx="1094">
                  <c:v>-17.399999999999991</c:v>
                </c:pt>
                <c:pt idx="1095">
                  <c:v>-17.299999999999997</c:v>
                </c:pt>
                <c:pt idx="1096">
                  <c:v>-17.199999999999989</c:v>
                </c:pt>
                <c:pt idx="1097">
                  <c:v>-17.199999999999989</c:v>
                </c:pt>
                <c:pt idx="1098">
                  <c:v>-17.099999999999994</c:v>
                </c:pt>
                <c:pt idx="1099">
                  <c:v>-17</c:v>
                </c:pt>
                <c:pt idx="1100">
                  <c:v>-16.899999999999991</c:v>
                </c:pt>
                <c:pt idx="1101">
                  <c:v>-16.799999999999997</c:v>
                </c:pt>
                <c:pt idx="1102">
                  <c:v>-16.699999999999989</c:v>
                </c:pt>
                <c:pt idx="1103">
                  <c:v>-16.599999999999994</c:v>
                </c:pt>
                <c:pt idx="1104">
                  <c:v>-16.5</c:v>
                </c:pt>
                <c:pt idx="1105">
                  <c:v>-16.399999999999991</c:v>
                </c:pt>
                <c:pt idx="1106">
                  <c:v>-16.299999999999997</c:v>
                </c:pt>
                <c:pt idx="1107">
                  <c:v>-16.199999999999989</c:v>
                </c:pt>
                <c:pt idx="1108">
                  <c:v>-16.199999999999989</c:v>
                </c:pt>
                <c:pt idx="1109">
                  <c:v>-16</c:v>
                </c:pt>
                <c:pt idx="1110">
                  <c:v>-16</c:v>
                </c:pt>
                <c:pt idx="1111">
                  <c:v>-15.899999999999991</c:v>
                </c:pt>
                <c:pt idx="1112">
                  <c:v>-15.799999999999997</c:v>
                </c:pt>
                <c:pt idx="1113">
                  <c:v>-15.699999999999989</c:v>
                </c:pt>
                <c:pt idx="1114">
                  <c:v>-15.599999999999994</c:v>
                </c:pt>
                <c:pt idx="1115">
                  <c:v>-15.5</c:v>
                </c:pt>
                <c:pt idx="1116">
                  <c:v>-15.399999999999991</c:v>
                </c:pt>
                <c:pt idx="1117">
                  <c:v>-15.299999999999997</c:v>
                </c:pt>
                <c:pt idx="1118">
                  <c:v>-15.199999999999989</c:v>
                </c:pt>
                <c:pt idx="1119">
                  <c:v>-15.099999999999994</c:v>
                </c:pt>
                <c:pt idx="1120">
                  <c:v>-15.099999999999994</c:v>
                </c:pt>
                <c:pt idx="1121">
                  <c:v>-15</c:v>
                </c:pt>
                <c:pt idx="1122">
                  <c:v>-14.899999999999991</c:v>
                </c:pt>
                <c:pt idx="1123">
                  <c:v>-14.799999999999997</c:v>
                </c:pt>
                <c:pt idx="1124">
                  <c:v>-14.699999999999989</c:v>
                </c:pt>
                <c:pt idx="1125">
                  <c:v>-14.599999999999994</c:v>
                </c:pt>
                <c:pt idx="1126">
                  <c:v>-14.5</c:v>
                </c:pt>
                <c:pt idx="1127">
                  <c:v>-14.399999999999991</c:v>
                </c:pt>
                <c:pt idx="1128">
                  <c:v>-14.299999999999997</c:v>
                </c:pt>
                <c:pt idx="1129">
                  <c:v>-14.199999999999989</c:v>
                </c:pt>
                <c:pt idx="1130">
                  <c:v>-14.099999999999994</c:v>
                </c:pt>
                <c:pt idx="1131">
                  <c:v>-14</c:v>
                </c:pt>
                <c:pt idx="1132">
                  <c:v>-14</c:v>
                </c:pt>
                <c:pt idx="1133">
                  <c:v>-13.899999999999991</c:v>
                </c:pt>
                <c:pt idx="1134">
                  <c:v>-13.799999999999997</c:v>
                </c:pt>
                <c:pt idx="1135">
                  <c:v>-13.699999999999989</c:v>
                </c:pt>
                <c:pt idx="1136">
                  <c:v>-13.599999999999994</c:v>
                </c:pt>
                <c:pt idx="1137">
                  <c:v>-13.5</c:v>
                </c:pt>
                <c:pt idx="1138">
                  <c:v>-13.399999999999991</c:v>
                </c:pt>
                <c:pt idx="1139">
                  <c:v>-13.299999999999997</c:v>
                </c:pt>
                <c:pt idx="1140">
                  <c:v>-13.199999999999989</c:v>
                </c:pt>
                <c:pt idx="1141">
                  <c:v>-13.099999999999994</c:v>
                </c:pt>
                <c:pt idx="1142">
                  <c:v>-13</c:v>
                </c:pt>
                <c:pt idx="1143">
                  <c:v>-12.899999999999991</c:v>
                </c:pt>
                <c:pt idx="1144">
                  <c:v>-12.899999999999991</c:v>
                </c:pt>
                <c:pt idx="1145">
                  <c:v>-12.799999999999997</c:v>
                </c:pt>
                <c:pt idx="1146">
                  <c:v>-12.699999999999989</c:v>
                </c:pt>
                <c:pt idx="1147">
                  <c:v>-12.599999999999994</c:v>
                </c:pt>
                <c:pt idx="1148">
                  <c:v>-12.5</c:v>
                </c:pt>
                <c:pt idx="1149">
                  <c:v>-12.399999999999991</c:v>
                </c:pt>
                <c:pt idx="1150">
                  <c:v>-12.299999999999997</c:v>
                </c:pt>
                <c:pt idx="1151">
                  <c:v>-12.199999999999989</c:v>
                </c:pt>
                <c:pt idx="1152">
                  <c:v>-12.099999999999994</c:v>
                </c:pt>
                <c:pt idx="1153">
                  <c:v>-12</c:v>
                </c:pt>
                <c:pt idx="1154">
                  <c:v>-11.899999999999991</c:v>
                </c:pt>
                <c:pt idx="1155">
                  <c:v>-11.799999999999997</c:v>
                </c:pt>
                <c:pt idx="1156">
                  <c:v>-11.799999999999997</c:v>
                </c:pt>
                <c:pt idx="1157">
                  <c:v>-11.699999999999989</c:v>
                </c:pt>
                <c:pt idx="1158">
                  <c:v>-11.599999999999994</c:v>
                </c:pt>
                <c:pt idx="1159">
                  <c:v>-11.5</c:v>
                </c:pt>
                <c:pt idx="1160">
                  <c:v>-11.399999999999991</c:v>
                </c:pt>
                <c:pt idx="1161">
                  <c:v>-11.299999999999997</c:v>
                </c:pt>
                <c:pt idx="1162">
                  <c:v>-11.199999999999989</c:v>
                </c:pt>
                <c:pt idx="1163">
                  <c:v>-11.099999999999994</c:v>
                </c:pt>
                <c:pt idx="1164">
                  <c:v>-11</c:v>
                </c:pt>
                <c:pt idx="1165">
                  <c:v>-10.899999999999991</c:v>
                </c:pt>
                <c:pt idx="1166">
                  <c:v>-10.799999999999997</c:v>
                </c:pt>
                <c:pt idx="1167">
                  <c:v>-10.799999999999997</c:v>
                </c:pt>
                <c:pt idx="1168">
                  <c:v>-10.699999999999989</c:v>
                </c:pt>
                <c:pt idx="1169">
                  <c:v>-10.599999999999994</c:v>
                </c:pt>
                <c:pt idx="1170">
                  <c:v>-10.5</c:v>
                </c:pt>
                <c:pt idx="1171">
                  <c:v>-10.399999999999991</c:v>
                </c:pt>
                <c:pt idx="1172">
                  <c:v>-10.299999999999997</c:v>
                </c:pt>
                <c:pt idx="1173">
                  <c:v>-10.199999999999989</c:v>
                </c:pt>
                <c:pt idx="1174">
                  <c:v>-10.099999999999994</c:v>
                </c:pt>
                <c:pt idx="1175">
                  <c:v>-10</c:v>
                </c:pt>
                <c:pt idx="1176">
                  <c:v>-9.8999999999999915</c:v>
                </c:pt>
                <c:pt idx="1177">
                  <c:v>-9.7999999999999972</c:v>
                </c:pt>
                <c:pt idx="1178">
                  <c:v>-9.6999999999999886</c:v>
                </c:pt>
                <c:pt idx="1179">
                  <c:v>-9.6999999999999886</c:v>
                </c:pt>
                <c:pt idx="1180">
                  <c:v>-9.5999999999999943</c:v>
                </c:pt>
                <c:pt idx="1181">
                  <c:v>-9.5</c:v>
                </c:pt>
                <c:pt idx="1182">
                  <c:v>-9.3999999999999915</c:v>
                </c:pt>
                <c:pt idx="1183">
                  <c:v>-9.2999999999999972</c:v>
                </c:pt>
                <c:pt idx="1184">
                  <c:v>-9.1999999999999886</c:v>
                </c:pt>
                <c:pt idx="1185">
                  <c:v>-9.0999999999999943</c:v>
                </c:pt>
                <c:pt idx="1186">
                  <c:v>-9</c:v>
                </c:pt>
                <c:pt idx="1187">
                  <c:v>-8.8999999999999915</c:v>
                </c:pt>
                <c:pt idx="1188">
                  <c:v>-8.7999999999999972</c:v>
                </c:pt>
                <c:pt idx="1189">
                  <c:v>-8.6999999999999886</c:v>
                </c:pt>
                <c:pt idx="1190">
                  <c:v>-8.5999999999999943</c:v>
                </c:pt>
                <c:pt idx="1191">
                  <c:v>-8.5999999999999943</c:v>
                </c:pt>
                <c:pt idx="1192">
                  <c:v>-8.5</c:v>
                </c:pt>
                <c:pt idx="1193">
                  <c:v>-8.3999999999999915</c:v>
                </c:pt>
                <c:pt idx="1194">
                  <c:v>-8.2999999999999972</c:v>
                </c:pt>
                <c:pt idx="1195">
                  <c:v>-8.1999999999999886</c:v>
                </c:pt>
                <c:pt idx="1196">
                  <c:v>-8.0999999999999943</c:v>
                </c:pt>
                <c:pt idx="1197">
                  <c:v>-8</c:v>
                </c:pt>
                <c:pt idx="1198">
                  <c:v>-7.8999999999999915</c:v>
                </c:pt>
                <c:pt idx="1199">
                  <c:v>-7.7999999999999972</c:v>
                </c:pt>
                <c:pt idx="1200">
                  <c:v>-7.6999999999999886</c:v>
                </c:pt>
                <c:pt idx="1201">
                  <c:v>-7.5999999999999943</c:v>
                </c:pt>
                <c:pt idx="1202">
                  <c:v>-7.5999999999999943</c:v>
                </c:pt>
                <c:pt idx="1203">
                  <c:v>-7.5</c:v>
                </c:pt>
                <c:pt idx="1204">
                  <c:v>-7.3999999999999915</c:v>
                </c:pt>
                <c:pt idx="1205">
                  <c:v>-7.2999999999999972</c:v>
                </c:pt>
                <c:pt idx="1206">
                  <c:v>-7.1999999999999886</c:v>
                </c:pt>
                <c:pt idx="1207">
                  <c:v>-7.0999999999999943</c:v>
                </c:pt>
                <c:pt idx="1208">
                  <c:v>-7</c:v>
                </c:pt>
                <c:pt idx="1209">
                  <c:v>-6.8999999999999915</c:v>
                </c:pt>
                <c:pt idx="1210">
                  <c:v>-6.7999999999999972</c:v>
                </c:pt>
                <c:pt idx="1211">
                  <c:v>-6.6999999999999886</c:v>
                </c:pt>
                <c:pt idx="1212">
                  <c:v>-6.5999999999999943</c:v>
                </c:pt>
                <c:pt idx="1213">
                  <c:v>-6.5</c:v>
                </c:pt>
                <c:pt idx="1214">
                  <c:v>-6.5</c:v>
                </c:pt>
                <c:pt idx="1215">
                  <c:v>-6.3999999999999915</c:v>
                </c:pt>
                <c:pt idx="1216">
                  <c:v>-6.2999999999999972</c:v>
                </c:pt>
                <c:pt idx="1217">
                  <c:v>-6.1999999999999886</c:v>
                </c:pt>
                <c:pt idx="1218">
                  <c:v>-6.0999999999999943</c:v>
                </c:pt>
                <c:pt idx="1219">
                  <c:v>-6</c:v>
                </c:pt>
                <c:pt idx="1220">
                  <c:v>-5.8999999999999915</c:v>
                </c:pt>
                <c:pt idx="1221">
                  <c:v>-5.7999999999999972</c:v>
                </c:pt>
                <c:pt idx="1222">
                  <c:v>-5.6999999999999886</c:v>
                </c:pt>
                <c:pt idx="1223">
                  <c:v>-5.5999999999999943</c:v>
                </c:pt>
                <c:pt idx="1224">
                  <c:v>-5.5</c:v>
                </c:pt>
                <c:pt idx="1225">
                  <c:v>-5.3999999999999915</c:v>
                </c:pt>
                <c:pt idx="1226">
                  <c:v>-5.3999999999999915</c:v>
                </c:pt>
                <c:pt idx="1227">
                  <c:v>-5.2999999999999972</c:v>
                </c:pt>
                <c:pt idx="1228">
                  <c:v>-5.1999999999999886</c:v>
                </c:pt>
                <c:pt idx="1229">
                  <c:v>-5.0999999999999943</c:v>
                </c:pt>
                <c:pt idx="1230">
                  <c:v>-5</c:v>
                </c:pt>
                <c:pt idx="1231">
                  <c:v>-4.8999999999999915</c:v>
                </c:pt>
                <c:pt idx="1232">
                  <c:v>-4.7999999999999972</c:v>
                </c:pt>
                <c:pt idx="1233">
                  <c:v>-4.6999999999999886</c:v>
                </c:pt>
                <c:pt idx="1234">
                  <c:v>-4.5999999999999943</c:v>
                </c:pt>
                <c:pt idx="1235">
                  <c:v>-4.5</c:v>
                </c:pt>
                <c:pt idx="1236">
                  <c:v>-4.3999999999999915</c:v>
                </c:pt>
                <c:pt idx="1237">
                  <c:v>-4.2999999999999972</c:v>
                </c:pt>
                <c:pt idx="1238">
                  <c:v>-4.2999999999999972</c:v>
                </c:pt>
                <c:pt idx="1239">
                  <c:v>-4.1999999999999886</c:v>
                </c:pt>
                <c:pt idx="1240">
                  <c:v>-4.0999999999999943</c:v>
                </c:pt>
                <c:pt idx="1241">
                  <c:v>-4</c:v>
                </c:pt>
                <c:pt idx="1242">
                  <c:v>-3.8999999999999915</c:v>
                </c:pt>
                <c:pt idx="1243">
                  <c:v>-3.7999999999999972</c:v>
                </c:pt>
                <c:pt idx="1244">
                  <c:v>-3.6999999999999886</c:v>
                </c:pt>
                <c:pt idx="1245">
                  <c:v>-3.5999999999999943</c:v>
                </c:pt>
                <c:pt idx="1246">
                  <c:v>-3.5</c:v>
                </c:pt>
                <c:pt idx="1247">
                  <c:v>-3.3999999999999915</c:v>
                </c:pt>
                <c:pt idx="1248">
                  <c:v>-3.2999999999999972</c:v>
                </c:pt>
                <c:pt idx="1249">
                  <c:v>-3.2999999999999972</c:v>
                </c:pt>
                <c:pt idx="1250">
                  <c:v>-3.1999999999999886</c:v>
                </c:pt>
                <c:pt idx="1251">
                  <c:v>-3.0999999999999943</c:v>
                </c:pt>
                <c:pt idx="1252">
                  <c:v>-3</c:v>
                </c:pt>
                <c:pt idx="1253">
                  <c:v>-2.8999999999999915</c:v>
                </c:pt>
                <c:pt idx="1254">
                  <c:v>-2.7999999999999972</c:v>
                </c:pt>
                <c:pt idx="1255">
                  <c:v>-2.6999999999999886</c:v>
                </c:pt>
                <c:pt idx="1256">
                  <c:v>-2.5999999999999943</c:v>
                </c:pt>
                <c:pt idx="1257">
                  <c:v>-2.5</c:v>
                </c:pt>
                <c:pt idx="1258">
                  <c:v>-2.3999999999999915</c:v>
                </c:pt>
                <c:pt idx="1259">
                  <c:v>-2.2999999999999972</c:v>
                </c:pt>
                <c:pt idx="1260">
                  <c:v>-2.1999999999999886</c:v>
                </c:pt>
                <c:pt idx="1261">
                  <c:v>-2.1999999999999886</c:v>
                </c:pt>
                <c:pt idx="1262">
                  <c:v>-2.0999999999999943</c:v>
                </c:pt>
                <c:pt idx="1263">
                  <c:v>-2</c:v>
                </c:pt>
                <c:pt idx="1264">
                  <c:v>-1.8999999999999915</c:v>
                </c:pt>
                <c:pt idx="1265">
                  <c:v>-1.7999999999999972</c:v>
                </c:pt>
                <c:pt idx="1266">
                  <c:v>-1.6999999999999886</c:v>
                </c:pt>
                <c:pt idx="1267">
                  <c:v>-1.5999999999999943</c:v>
                </c:pt>
                <c:pt idx="1268">
                  <c:v>-1.5</c:v>
                </c:pt>
                <c:pt idx="1269">
                  <c:v>-1.3999999999999915</c:v>
                </c:pt>
                <c:pt idx="1270">
                  <c:v>-1.2999999999999972</c:v>
                </c:pt>
                <c:pt idx="1271">
                  <c:v>-1.1999999999999886</c:v>
                </c:pt>
                <c:pt idx="1272">
                  <c:v>-1.0999999999999943</c:v>
                </c:pt>
                <c:pt idx="1273">
                  <c:v>-1.0999999999999943</c:v>
                </c:pt>
                <c:pt idx="1274">
                  <c:v>-1</c:v>
                </c:pt>
                <c:pt idx="1275">
                  <c:v>-0.89999999999999147</c:v>
                </c:pt>
                <c:pt idx="1276">
                  <c:v>-0.79999999999999716</c:v>
                </c:pt>
                <c:pt idx="1277">
                  <c:v>-0.69999999999998863</c:v>
                </c:pt>
                <c:pt idx="1278">
                  <c:v>-0.59999999999999432</c:v>
                </c:pt>
                <c:pt idx="1279">
                  <c:v>-0.5</c:v>
                </c:pt>
                <c:pt idx="1280">
                  <c:v>-0.39999999999999147</c:v>
                </c:pt>
                <c:pt idx="1281">
                  <c:v>-0.29999999999999716</c:v>
                </c:pt>
                <c:pt idx="1282">
                  <c:v>-0.19999999999998863</c:v>
                </c:pt>
                <c:pt idx="1283">
                  <c:v>-9.9999999999994316E-2</c:v>
                </c:pt>
                <c:pt idx="1284">
                  <c:v>0</c:v>
                </c:pt>
                <c:pt idx="1285">
                  <c:v>0</c:v>
                </c:pt>
                <c:pt idx="1286">
                  <c:v>0.10000000000000853</c:v>
                </c:pt>
                <c:pt idx="1287">
                  <c:v>0.20000000000000284</c:v>
                </c:pt>
                <c:pt idx="1288">
                  <c:v>0.30000000000001137</c:v>
                </c:pt>
                <c:pt idx="1289">
                  <c:v>0.40000000000000568</c:v>
                </c:pt>
                <c:pt idx="1290">
                  <c:v>0.5</c:v>
                </c:pt>
                <c:pt idx="1291">
                  <c:v>0.60000000000000853</c:v>
                </c:pt>
                <c:pt idx="1292">
                  <c:v>0.70000000000000284</c:v>
                </c:pt>
                <c:pt idx="1293">
                  <c:v>0.80000000000001137</c:v>
                </c:pt>
                <c:pt idx="1294">
                  <c:v>0.90000000000000568</c:v>
                </c:pt>
                <c:pt idx="1295">
                  <c:v>1</c:v>
                </c:pt>
                <c:pt idx="1296">
                  <c:v>1</c:v>
                </c:pt>
                <c:pt idx="1297">
                  <c:v>1.1000000000000085</c:v>
                </c:pt>
                <c:pt idx="1298">
                  <c:v>1.2000000000000028</c:v>
                </c:pt>
                <c:pt idx="1299">
                  <c:v>1.3000000000000114</c:v>
                </c:pt>
                <c:pt idx="1300">
                  <c:v>1.4000000000000057</c:v>
                </c:pt>
                <c:pt idx="1301">
                  <c:v>1.5</c:v>
                </c:pt>
                <c:pt idx="1302">
                  <c:v>1.6000000000000085</c:v>
                </c:pt>
                <c:pt idx="1303">
                  <c:v>1.7000000000000028</c:v>
                </c:pt>
                <c:pt idx="1304">
                  <c:v>1.8000000000000114</c:v>
                </c:pt>
                <c:pt idx="1305">
                  <c:v>1.9000000000000057</c:v>
                </c:pt>
                <c:pt idx="1306">
                  <c:v>2</c:v>
                </c:pt>
                <c:pt idx="1307">
                  <c:v>2.1000000000000085</c:v>
                </c:pt>
                <c:pt idx="1308">
                  <c:v>2.1000000000000085</c:v>
                </c:pt>
                <c:pt idx="1309">
                  <c:v>2.2000000000000028</c:v>
                </c:pt>
                <c:pt idx="1310">
                  <c:v>2.3000000000000114</c:v>
                </c:pt>
                <c:pt idx="1311">
                  <c:v>2.4000000000000057</c:v>
                </c:pt>
                <c:pt idx="1312">
                  <c:v>2.5</c:v>
                </c:pt>
                <c:pt idx="1313">
                  <c:v>2.6000000000000085</c:v>
                </c:pt>
                <c:pt idx="1314">
                  <c:v>2.7000000000000028</c:v>
                </c:pt>
                <c:pt idx="1315">
                  <c:v>2.8000000000000114</c:v>
                </c:pt>
                <c:pt idx="1316">
                  <c:v>2.9000000000000057</c:v>
                </c:pt>
                <c:pt idx="1317">
                  <c:v>3</c:v>
                </c:pt>
                <c:pt idx="1318">
                  <c:v>3.1000000000000085</c:v>
                </c:pt>
                <c:pt idx="1319">
                  <c:v>3.2000000000000028</c:v>
                </c:pt>
                <c:pt idx="1320">
                  <c:v>3.3000000000000114</c:v>
                </c:pt>
                <c:pt idx="1321">
                  <c:v>3.4000000000000057</c:v>
                </c:pt>
                <c:pt idx="1322">
                  <c:v>3.5</c:v>
                </c:pt>
                <c:pt idx="1323">
                  <c:v>3.5</c:v>
                </c:pt>
                <c:pt idx="1324">
                  <c:v>3.6000000000000085</c:v>
                </c:pt>
                <c:pt idx="1325">
                  <c:v>3.7000000000000028</c:v>
                </c:pt>
                <c:pt idx="1326">
                  <c:v>3.8000000000000114</c:v>
                </c:pt>
                <c:pt idx="1327">
                  <c:v>3.9000000000000057</c:v>
                </c:pt>
                <c:pt idx="1328">
                  <c:v>4</c:v>
                </c:pt>
                <c:pt idx="1329">
                  <c:v>4.1000000000000085</c:v>
                </c:pt>
                <c:pt idx="1330">
                  <c:v>4.2000000000000028</c:v>
                </c:pt>
                <c:pt idx="1331">
                  <c:v>4.3000000000000114</c:v>
                </c:pt>
                <c:pt idx="1332">
                  <c:v>4.3000000000000114</c:v>
                </c:pt>
                <c:pt idx="1333">
                  <c:v>4.4000000000000057</c:v>
                </c:pt>
                <c:pt idx="1334">
                  <c:v>4.5</c:v>
                </c:pt>
                <c:pt idx="1335">
                  <c:v>4.6000000000000085</c:v>
                </c:pt>
                <c:pt idx="1336">
                  <c:v>4.7000000000000028</c:v>
                </c:pt>
                <c:pt idx="1337">
                  <c:v>4.8000000000000114</c:v>
                </c:pt>
                <c:pt idx="1338">
                  <c:v>4.9000000000000057</c:v>
                </c:pt>
                <c:pt idx="1339">
                  <c:v>5</c:v>
                </c:pt>
                <c:pt idx="1340">
                  <c:v>5.1000000000000085</c:v>
                </c:pt>
                <c:pt idx="1341">
                  <c:v>5.2000000000000028</c:v>
                </c:pt>
                <c:pt idx="1342">
                  <c:v>5.3000000000000114</c:v>
                </c:pt>
                <c:pt idx="1343">
                  <c:v>5.3000000000000114</c:v>
                </c:pt>
                <c:pt idx="1344">
                  <c:v>5.4000000000000057</c:v>
                </c:pt>
                <c:pt idx="1345">
                  <c:v>5.5</c:v>
                </c:pt>
                <c:pt idx="1346">
                  <c:v>5.6000000000000085</c:v>
                </c:pt>
                <c:pt idx="1347">
                  <c:v>5.7000000000000028</c:v>
                </c:pt>
                <c:pt idx="1348">
                  <c:v>5.8000000000000114</c:v>
                </c:pt>
                <c:pt idx="1349">
                  <c:v>5.9000000000000057</c:v>
                </c:pt>
                <c:pt idx="1350">
                  <c:v>6</c:v>
                </c:pt>
                <c:pt idx="1351">
                  <c:v>6.1000000000000085</c:v>
                </c:pt>
                <c:pt idx="1352">
                  <c:v>6.2000000000000028</c:v>
                </c:pt>
                <c:pt idx="1353">
                  <c:v>6.3000000000000114</c:v>
                </c:pt>
                <c:pt idx="1354">
                  <c:v>6.4000000000000057</c:v>
                </c:pt>
                <c:pt idx="1355">
                  <c:v>6.4000000000000057</c:v>
                </c:pt>
                <c:pt idx="1356">
                  <c:v>6.5</c:v>
                </c:pt>
                <c:pt idx="1357">
                  <c:v>6.6000000000000085</c:v>
                </c:pt>
                <c:pt idx="1358">
                  <c:v>6.7000000000000028</c:v>
                </c:pt>
                <c:pt idx="1359">
                  <c:v>6.8000000000000114</c:v>
                </c:pt>
                <c:pt idx="1360">
                  <c:v>6.9000000000000057</c:v>
                </c:pt>
                <c:pt idx="1361">
                  <c:v>7</c:v>
                </c:pt>
                <c:pt idx="1362">
                  <c:v>7.1000000000000085</c:v>
                </c:pt>
                <c:pt idx="1363">
                  <c:v>7.2000000000000028</c:v>
                </c:pt>
                <c:pt idx="1364">
                  <c:v>7.3000000000000114</c:v>
                </c:pt>
                <c:pt idx="1365">
                  <c:v>7.4000000000000057</c:v>
                </c:pt>
                <c:pt idx="1366">
                  <c:v>7.5</c:v>
                </c:pt>
                <c:pt idx="1367">
                  <c:v>7.5</c:v>
                </c:pt>
                <c:pt idx="1368">
                  <c:v>7.6000000000000085</c:v>
                </c:pt>
                <c:pt idx="1369">
                  <c:v>7.7000000000000028</c:v>
                </c:pt>
                <c:pt idx="1370">
                  <c:v>7.8000000000000114</c:v>
                </c:pt>
                <c:pt idx="1371">
                  <c:v>7.9000000000000057</c:v>
                </c:pt>
                <c:pt idx="1372">
                  <c:v>8</c:v>
                </c:pt>
                <c:pt idx="1373">
                  <c:v>8.1000000000000085</c:v>
                </c:pt>
                <c:pt idx="1374">
                  <c:v>8.2000000000000028</c:v>
                </c:pt>
                <c:pt idx="1375">
                  <c:v>8.3000000000000114</c:v>
                </c:pt>
                <c:pt idx="1376">
                  <c:v>8.4000000000000057</c:v>
                </c:pt>
                <c:pt idx="1377">
                  <c:v>8.5</c:v>
                </c:pt>
                <c:pt idx="1378">
                  <c:v>8.5</c:v>
                </c:pt>
                <c:pt idx="1379">
                  <c:v>8.6000000000000085</c:v>
                </c:pt>
                <c:pt idx="1380">
                  <c:v>8.7000000000000028</c:v>
                </c:pt>
                <c:pt idx="1381">
                  <c:v>8.8000000000000114</c:v>
                </c:pt>
                <c:pt idx="1382">
                  <c:v>8.9000000000000057</c:v>
                </c:pt>
                <c:pt idx="1383">
                  <c:v>9</c:v>
                </c:pt>
                <c:pt idx="1384">
                  <c:v>9.1000000000000085</c:v>
                </c:pt>
                <c:pt idx="1385">
                  <c:v>9.2000000000000028</c:v>
                </c:pt>
                <c:pt idx="1386">
                  <c:v>9.3000000000000114</c:v>
                </c:pt>
                <c:pt idx="1387">
                  <c:v>9.4000000000000057</c:v>
                </c:pt>
                <c:pt idx="1388">
                  <c:v>9.5</c:v>
                </c:pt>
                <c:pt idx="1389">
                  <c:v>9.6000000000000085</c:v>
                </c:pt>
                <c:pt idx="1390">
                  <c:v>9.6000000000000085</c:v>
                </c:pt>
                <c:pt idx="1391">
                  <c:v>9.7000000000000028</c:v>
                </c:pt>
                <c:pt idx="1392">
                  <c:v>9.8000000000000114</c:v>
                </c:pt>
                <c:pt idx="1393">
                  <c:v>9.9000000000000057</c:v>
                </c:pt>
                <c:pt idx="1394">
                  <c:v>10</c:v>
                </c:pt>
                <c:pt idx="1395">
                  <c:v>10.100000000000009</c:v>
                </c:pt>
                <c:pt idx="1396">
                  <c:v>10.200000000000003</c:v>
                </c:pt>
                <c:pt idx="1397">
                  <c:v>10.300000000000011</c:v>
                </c:pt>
                <c:pt idx="1398">
                  <c:v>10.400000000000006</c:v>
                </c:pt>
                <c:pt idx="1399">
                  <c:v>10.5</c:v>
                </c:pt>
                <c:pt idx="1400">
                  <c:v>10.599999999999994</c:v>
                </c:pt>
                <c:pt idx="1401">
                  <c:v>10.700000000000017</c:v>
                </c:pt>
                <c:pt idx="1402">
                  <c:v>10.700000000000017</c:v>
                </c:pt>
                <c:pt idx="1403">
                  <c:v>10.800000000000011</c:v>
                </c:pt>
                <c:pt idx="1404">
                  <c:v>10.900000000000006</c:v>
                </c:pt>
                <c:pt idx="1405">
                  <c:v>11</c:v>
                </c:pt>
                <c:pt idx="1406">
                  <c:v>11.099999999999994</c:v>
                </c:pt>
                <c:pt idx="1407">
                  <c:v>11.200000000000017</c:v>
                </c:pt>
                <c:pt idx="1408">
                  <c:v>11.300000000000011</c:v>
                </c:pt>
                <c:pt idx="1409">
                  <c:v>11.400000000000006</c:v>
                </c:pt>
                <c:pt idx="1410">
                  <c:v>11.5</c:v>
                </c:pt>
                <c:pt idx="1411">
                  <c:v>11.599999999999994</c:v>
                </c:pt>
                <c:pt idx="1412">
                  <c:v>11.700000000000017</c:v>
                </c:pt>
                <c:pt idx="1413">
                  <c:v>11.700000000000017</c:v>
                </c:pt>
                <c:pt idx="1414">
                  <c:v>11.800000000000011</c:v>
                </c:pt>
                <c:pt idx="1415">
                  <c:v>11.900000000000006</c:v>
                </c:pt>
                <c:pt idx="1416">
                  <c:v>12</c:v>
                </c:pt>
                <c:pt idx="1417">
                  <c:v>12.099999999999994</c:v>
                </c:pt>
                <c:pt idx="1418">
                  <c:v>12.200000000000017</c:v>
                </c:pt>
                <c:pt idx="1419">
                  <c:v>12.300000000000011</c:v>
                </c:pt>
                <c:pt idx="1420">
                  <c:v>12.400000000000006</c:v>
                </c:pt>
                <c:pt idx="1421">
                  <c:v>12.5</c:v>
                </c:pt>
                <c:pt idx="1422">
                  <c:v>12.599999999999994</c:v>
                </c:pt>
                <c:pt idx="1423">
                  <c:v>12.700000000000017</c:v>
                </c:pt>
                <c:pt idx="1424">
                  <c:v>12.800000000000011</c:v>
                </c:pt>
                <c:pt idx="1425">
                  <c:v>12.800000000000011</c:v>
                </c:pt>
                <c:pt idx="1426">
                  <c:v>12.900000000000006</c:v>
                </c:pt>
                <c:pt idx="1427">
                  <c:v>13</c:v>
                </c:pt>
                <c:pt idx="1428">
                  <c:v>13.099999999999994</c:v>
                </c:pt>
                <c:pt idx="1429">
                  <c:v>13.200000000000017</c:v>
                </c:pt>
                <c:pt idx="1430">
                  <c:v>13.300000000000011</c:v>
                </c:pt>
                <c:pt idx="1431">
                  <c:v>13.400000000000006</c:v>
                </c:pt>
                <c:pt idx="1432">
                  <c:v>13.5</c:v>
                </c:pt>
                <c:pt idx="1433">
                  <c:v>13.599999999999994</c:v>
                </c:pt>
                <c:pt idx="1434">
                  <c:v>13.700000000000017</c:v>
                </c:pt>
                <c:pt idx="1435">
                  <c:v>13.800000000000011</c:v>
                </c:pt>
                <c:pt idx="1436">
                  <c:v>13.900000000000006</c:v>
                </c:pt>
                <c:pt idx="1437">
                  <c:v>14</c:v>
                </c:pt>
                <c:pt idx="1438">
                  <c:v>14</c:v>
                </c:pt>
                <c:pt idx="1439">
                  <c:v>14.099999999999994</c:v>
                </c:pt>
                <c:pt idx="1440">
                  <c:v>14.200000000000017</c:v>
                </c:pt>
                <c:pt idx="1441">
                  <c:v>14.300000000000011</c:v>
                </c:pt>
                <c:pt idx="1442">
                  <c:v>14.400000000000006</c:v>
                </c:pt>
                <c:pt idx="1443">
                  <c:v>14.5</c:v>
                </c:pt>
                <c:pt idx="1444">
                  <c:v>14.599999999999994</c:v>
                </c:pt>
                <c:pt idx="1445">
                  <c:v>14.700000000000017</c:v>
                </c:pt>
                <c:pt idx="1446">
                  <c:v>14.800000000000011</c:v>
                </c:pt>
                <c:pt idx="1447">
                  <c:v>14.900000000000006</c:v>
                </c:pt>
                <c:pt idx="1448">
                  <c:v>15</c:v>
                </c:pt>
                <c:pt idx="1449">
                  <c:v>15</c:v>
                </c:pt>
                <c:pt idx="1450">
                  <c:v>15.099999999999994</c:v>
                </c:pt>
                <c:pt idx="1451">
                  <c:v>15.200000000000017</c:v>
                </c:pt>
                <c:pt idx="1452">
                  <c:v>15.300000000000011</c:v>
                </c:pt>
                <c:pt idx="1453">
                  <c:v>15.400000000000006</c:v>
                </c:pt>
                <c:pt idx="1454">
                  <c:v>15.5</c:v>
                </c:pt>
                <c:pt idx="1455">
                  <c:v>15.599999999999994</c:v>
                </c:pt>
                <c:pt idx="1456">
                  <c:v>15.700000000000017</c:v>
                </c:pt>
                <c:pt idx="1457">
                  <c:v>15.800000000000011</c:v>
                </c:pt>
                <c:pt idx="1458">
                  <c:v>15.900000000000006</c:v>
                </c:pt>
                <c:pt idx="1459">
                  <c:v>16</c:v>
                </c:pt>
                <c:pt idx="1460">
                  <c:v>16</c:v>
                </c:pt>
                <c:pt idx="1461">
                  <c:v>16.099999999999994</c:v>
                </c:pt>
                <c:pt idx="1462">
                  <c:v>16.200000000000017</c:v>
                </c:pt>
                <c:pt idx="1463">
                  <c:v>16.300000000000011</c:v>
                </c:pt>
                <c:pt idx="1464">
                  <c:v>16.400000000000006</c:v>
                </c:pt>
                <c:pt idx="1465">
                  <c:v>16.5</c:v>
                </c:pt>
                <c:pt idx="1466">
                  <c:v>16.599999999999994</c:v>
                </c:pt>
                <c:pt idx="1467">
                  <c:v>16.700000000000017</c:v>
                </c:pt>
                <c:pt idx="1468">
                  <c:v>16.800000000000011</c:v>
                </c:pt>
                <c:pt idx="1469">
                  <c:v>16.900000000000006</c:v>
                </c:pt>
                <c:pt idx="1470">
                  <c:v>17</c:v>
                </c:pt>
                <c:pt idx="1471">
                  <c:v>17.099999999999994</c:v>
                </c:pt>
                <c:pt idx="1472">
                  <c:v>17.099999999999994</c:v>
                </c:pt>
                <c:pt idx="1473">
                  <c:v>17.200000000000017</c:v>
                </c:pt>
                <c:pt idx="1474">
                  <c:v>17.300000000000011</c:v>
                </c:pt>
                <c:pt idx="1475">
                  <c:v>17.400000000000006</c:v>
                </c:pt>
                <c:pt idx="1476">
                  <c:v>17.5</c:v>
                </c:pt>
                <c:pt idx="1477">
                  <c:v>17.599999999999994</c:v>
                </c:pt>
                <c:pt idx="1478">
                  <c:v>17.700000000000017</c:v>
                </c:pt>
                <c:pt idx="1479">
                  <c:v>17.800000000000011</c:v>
                </c:pt>
                <c:pt idx="1480">
                  <c:v>17.900000000000006</c:v>
                </c:pt>
                <c:pt idx="1481">
                  <c:v>18</c:v>
                </c:pt>
                <c:pt idx="1482">
                  <c:v>18.099999999999994</c:v>
                </c:pt>
                <c:pt idx="1483">
                  <c:v>18.200000000000017</c:v>
                </c:pt>
                <c:pt idx="1484">
                  <c:v>18.200000000000017</c:v>
                </c:pt>
                <c:pt idx="1485">
                  <c:v>18.300000000000011</c:v>
                </c:pt>
                <c:pt idx="1486">
                  <c:v>18.400000000000006</c:v>
                </c:pt>
                <c:pt idx="1487">
                  <c:v>18.5</c:v>
                </c:pt>
                <c:pt idx="1488">
                  <c:v>18.599999999999994</c:v>
                </c:pt>
                <c:pt idx="1489">
                  <c:v>18.700000000000017</c:v>
                </c:pt>
                <c:pt idx="1490">
                  <c:v>18.800000000000011</c:v>
                </c:pt>
                <c:pt idx="1491">
                  <c:v>18.900000000000006</c:v>
                </c:pt>
                <c:pt idx="1492">
                  <c:v>19</c:v>
                </c:pt>
                <c:pt idx="1493">
                  <c:v>19.099999999999994</c:v>
                </c:pt>
                <c:pt idx="1494">
                  <c:v>19.200000000000017</c:v>
                </c:pt>
                <c:pt idx="1495">
                  <c:v>19.200000000000017</c:v>
                </c:pt>
                <c:pt idx="1496">
                  <c:v>19.300000000000011</c:v>
                </c:pt>
                <c:pt idx="1497">
                  <c:v>19.400000000000006</c:v>
                </c:pt>
                <c:pt idx="1498">
                  <c:v>19.5</c:v>
                </c:pt>
                <c:pt idx="1499">
                  <c:v>19.599999999999994</c:v>
                </c:pt>
                <c:pt idx="1500">
                  <c:v>19.700000000000017</c:v>
                </c:pt>
                <c:pt idx="1501">
                  <c:v>19.800000000000011</c:v>
                </c:pt>
                <c:pt idx="1502">
                  <c:v>19.900000000000006</c:v>
                </c:pt>
                <c:pt idx="1503">
                  <c:v>20</c:v>
                </c:pt>
                <c:pt idx="1504">
                  <c:v>20.099999999999994</c:v>
                </c:pt>
                <c:pt idx="1505">
                  <c:v>20.200000000000017</c:v>
                </c:pt>
                <c:pt idx="1506">
                  <c:v>20.300000000000011</c:v>
                </c:pt>
                <c:pt idx="1507">
                  <c:v>20.300000000000011</c:v>
                </c:pt>
                <c:pt idx="1508">
                  <c:v>20.400000000000006</c:v>
                </c:pt>
                <c:pt idx="1509">
                  <c:v>20.5</c:v>
                </c:pt>
                <c:pt idx="1510">
                  <c:v>20.599999999999994</c:v>
                </c:pt>
                <c:pt idx="1511">
                  <c:v>20.700000000000017</c:v>
                </c:pt>
                <c:pt idx="1512">
                  <c:v>20.800000000000011</c:v>
                </c:pt>
                <c:pt idx="1513">
                  <c:v>20.900000000000006</c:v>
                </c:pt>
                <c:pt idx="1514">
                  <c:v>21</c:v>
                </c:pt>
                <c:pt idx="1515">
                  <c:v>21.099999999999994</c:v>
                </c:pt>
                <c:pt idx="1516">
                  <c:v>21.200000000000017</c:v>
                </c:pt>
                <c:pt idx="1517">
                  <c:v>21.300000000000011</c:v>
                </c:pt>
                <c:pt idx="1518">
                  <c:v>21.400000000000006</c:v>
                </c:pt>
                <c:pt idx="1519">
                  <c:v>21.5</c:v>
                </c:pt>
                <c:pt idx="1520">
                  <c:v>21.5</c:v>
                </c:pt>
                <c:pt idx="1521">
                  <c:v>21.599999999999994</c:v>
                </c:pt>
                <c:pt idx="1522">
                  <c:v>21.700000000000017</c:v>
                </c:pt>
                <c:pt idx="1523">
                  <c:v>21.800000000000011</c:v>
                </c:pt>
                <c:pt idx="1524">
                  <c:v>21.900000000000006</c:v>
                </c:pt>
                <c:pt idx="1525">
                  <c:v>22</c:v>
                </c:pt>
                <c:pt idx="1526">
                  <c:v>22.099999999999994</c:v>
                </c:pt>
                <c:pt idx="1527">
                  <c:v>22.200000000000017</c:v>
                </c:pt>
                <c:pt idx="1528">
                  <c:v>22.300000000000011</c:v>
                </c:pt>
                <c:pt idx="1529">
                  <c:v>22.400000000000006</c:v>
                </c:pt>
                <c:pt idx="1530">
                  <c:v>22.5</c:v>
                </c:pt>
                <c:pt idx="1531">
                  <c:v>22.5</c:v>
                </c:pt>
                <c:pt idx="1532">
                  <c:v>22.599999999999994</c:v>
                </c:pt>
                <c:pt idx="1533">
                  <c:v>22.700000000000017</c:v>
                </c:pt>
                <c:pt idx="1534">
                  <c:v>22.800000000000011</c:v>
                </c:pt>
                <c:pt idx="1535">
                  <c:v>22.900000000000006</c:v>
                </c:pt>
                <c:pt idx="1536">
                  <c:v>23</c:v>
                </c:pt>
                <c:pt idx="1537">
                  <c:v>23.099999999999994</c:v>
                </c:pt>
                <c:pt idx="1538">
                  <c:v>23.200000000000017</c:v>
                </c:pt>
                <c:pt idx="1539">
                  <c:v>23.300000000000011</c:v>
                </c:pt>
                <c:pt idx="1540">
                  <c:v>23.400000000000006</c:v>
                </c:pt>
                <c:pt idx="1541">
                  <c:v>23.5</c:v>
                </c:pt>
                <c:pt idx="1542">
                  <c:v>23.5</c:v>
                </c:pt>
                <c:pt idx="1543">
                  <c:v>23.599999999999994</c:v>
                </c:pt>
                <c:pt idx="1544">
                  <c:v>23.700000000000017</c:v>
                </c:pt>
                <c:pt idx="1545">
                  <c:v>23.800000000000011</c:v>
                </c:pt>
                <c:pt idx="1546">
                  <c:v>23.900000000000006</c:v>
                </c:pt>
                <c:pt idx="1547">
                  <c:v>24</c:v>
                </c:pt>
                <c:pt idx="1548">
                  <c:v>24.099999999999994</c:v>
                </c:pt>
                <c:pt idx="1549">
                  <c:v>24.200000000000017</c:v>
                </c:pt>
                <c:pt idx="1550">
                  <c:v>24.300000000000011</c:v>
                </c:pt>
                <c:pt idx="1551">
                  <c:v>24.400000000000006</c:v>
                </c:pt>
                <c:pt idx="1552">
                  <c:v>24.5</c:v>
                </c:pt>
                <c:pt idx="1553">
                  <c:v>24.599999999999994</c:v>
                </c:pt>
                <c:pt idx="1554">
                  <c:v>24.599999999999994</c:v>
                </c:pt>
                <c:pt idx="1555">
                  <c:v>24.700000000000017</c:v>
                </c:pt>
                <c:pt idx="1556">
                  <c:v>24.800000000000011</c:v>
                </c:pt>
                <c:pt idx="1557">
                  <c:v>24.900000000000006</c:v>
                </c:pt>
                <c:pt idx="1558">
                  <c:v>25</c:v>
                </c:pt>
                <c:pt idx="1559">
                  <c:v>25.099999999999994</c:v>
                </c:pt>
                <c:pt idx="1560">
                  <c:v>25.200000000000017</c:v>
                </c:pt>
                <c:pt idx="1561">
                  <c:v>25.300000000000011</c:v>
                </c:pt>
                <c:pt idx="1562">
                  <c:v>25.400000000000006</c:v>
                </c:pt>
                <c:pt idx="1563">
                  <c:v>25.5</c:v>
                </c:pt>
                <c:pt idx="1564">
                  <c:v>25.599999999999994</c:v>
                </c:pt>
                <c:pt idx="1565">
                  <c:v>25.700000000000017</c:v>
                </c:pt>
                <c:pt idx="1566">
                  <c:v>25.700000000000017</c:v>
                </c:pt>
                <c:pt idx="1567">
                  <c:v>25.800000000000011</c:v>
                </c:pt>
                <c:pt idx="1568">
                  <c:v>25.900000000000006</c:v>
                </c:pt>
                <c:pt idx="1569">
                  <c:v>26</c:v>
                </c:pt>
                <c:pt idx="1570">
                  <c:v>26.099999999999994</c:v>
                </c:pt>
                <c:pt idx="1571">
                  <c:v>26.200000000000017</c:v>
                </c:pt>
                <c:pt idx="1572">
                  <c:v>26.300000000000011</c:v>
                </c:pt>
                <c:pt idx="1573">
                  <c:v>26.400000000000006</c:v>
                </c:pt>
                <c:pt idx="1574">
                  <c:v>26.5</c:v>
                </c:pt>
                <c:pt idx="1575">
                  <c:v>26.599999999999994</c:v>
                </c:pt>
                <c:pt idx="1576">
                  <c:v>26.700000000000017</c:v>
                </c:pt>
                <c:pt idx="1577">
                  <c:v>26.800000000000011</c:v>
                </c:pt>
                <c:pt idx="1578">
                  <c:v>26.800000000000011</c:v>
                </c:pt>
                <c:pt idx="1579">
                  <c:v>26.900000000000006</c:v>
                </c:pt>
                <c:pt idx="1580">
                  <c:v>27</c:v>
                </c:pt>
                <c:pt idx="1581">
                  <c:v>27.099999999999994</c:v>
                </c:pt>
                <c:pt idx="1582">
                  <c:v>27.200000000000017</c:v>
                </c:pt>
                <c:pt idx="1583">
                  <c:v>27.300000000000011</c:v>
                </c:pt>
                <c:pt idx="1584">
                  <c:v>27.400000000000006</c:v>
                </c:pt>
                <c:pt idx="1585">
                  <c:v>27.5</c:v>
                </c:pt>
                <c:pt idx="1586">
                  <c:v>27.599999999999994</c:v>
                </c:pt>
                <c:pt idx="1587">
                  <c:v>27.700000000000017</c:v>
                </c:pt>
                <c:pt idx="1588">
                  <c:v>27.800000000000011</c:v>
                </c:pt>
                <c:pt idx="1589">
                  <c:v>27.900000000000006</c:v>
                </c:pt>
                <c:pt idx="1590">
                  <c:v>27.900000000000006</c:v>
                </c:pt>
                <c:pt idx="1591">
                  <c:v>28</c:v>
                </c:pt>
                <c:pt idx="1592">
                  <c:v>28.099999999999994</c:v>
                </c:pt>
                <c:pt idx="1593">
                  <c:v>28.200000000000017</c:v>
                </c:pt>
                <c:pt idx="1594">
                  <c:v>28.300000000000011</c:v>
                </c:pt>
                <c:pt idx="1595">
                  <c:v>28.400000000000006</c:v>
                </c:pt>
                <c:pt idx="1596">
                  <c:v>28.5</c:v>
                </c:pt>
                <c:pt idx="1597">
                  <c:v>28.599999999999994</c:v>
                </c:pt>
                <c:pt idx="1598">
                  <c:v>28.700000000000017</c:v>
                </c:pt>
                <c:pt idx="1599">
                  <c:v>28.800000000000011</c:v>
                </c:pt>
                <c:pt idx="1600">
                  <c:v>28.900000000000006</c:v>
                </c:pt>
                <c:pt idx="1601">
                  <c:v>28.900000000000006</c:v>
                </c:pt>
                <c:pt idx="1602">
                  <c:v>29</c:v>
                </c:pt>
                <c:pt idx="1603">
                  <c:v>29.099999999999994</c:v>
                </c:pt>
                <c:pt idx="1604">
                  <c:v>29.200000000000017</c:v>
                </c:pt>
                <c:pt idx="1605">
                  <c:v>29.300000000000011</c:v>
                </c:pt>
                <c:pt idx="1606">
                  <c:v>29.400000000000006</c:v>
                </c:pt>
                <c:pt idx="1607">
                  <c:v>29.5</c:v>
                </c:pt>
                <c:pt idx="1608">
                  <c:v>29.599999999999994</c:v>
                </c:pt>
                <c:pt idx="1609">
                  <c:v>29.700000000000017</c:v>
                </c:pt>
                <c:pt idx="1610">
                  <c:v>29.800000000000011</c:v>
                </c:pt>
                <c:pt idx="1611">
                  <c:v>29.900000000000006</c:v>
                </c:pt>
                <c:pt idx="1612">
                  <c:v>30</c:v>
                </c:pt>
                <c:pt idx="1613">
                  <c:v>30</c:v>
                </c:pt>
                <c:pt idx="1614">
                  <c:v>30.099999999999994</c:v>
                </c:pt>
                <c:pt idx="1615">
                  <c:v>30.200000000000017</c:v>
                </c:pt>
                <c:pt idx="1616">
                  <c:v>30.300000000000011</c:v>
                </c:pt>
                <c:pt idx="1617">
                  <c:v>30.400000000000006</c:v>
                </c:pt>
                <c:pt idx="1618">
                  <c:v>30.5</c:v>
                </c:pt>
                <c:pt idx="1619">
                  <c:v>30.599999999999994</c:v>
                </c:pt>
                <c:pt idx="1620">
                  <c:v>30.700000000000017</c:v>
                </c:pt>
                <c:pt idx="1621">
                  <c:v>30.800000000000011</c:v>
                </c:pt>
                <c:pt idx="1622">
                  <c:v>30.900000000000006</c:v>
                </c:pt>
                <c:pt idx="1623">
                  <c:v>31</c:v>
                </c:pt>
                <c:pt idx="1624">
                  <c:v>31.099999999999994</c:v>
                </c:pt>
                <c:pt idx="1625">
                  <c:v>31.099999999999994</c:v>
                </c:pt>
                <c:pt idx="1626">
                  <c:v>31.200000000000017</c:v>
                </c:pt>
                <c:pt idx="1627">
                  <c:v>31.300000000000011</c:v>
                </c:pt>
                <c:pt idx="1628">
                  <c:v>31.400000000000006</c:v>
                </c:pt>
                <c:pt idx="1629">
                  <c:v>31.5</c:v>
                </c:pt>
                <c:pt idx="1630">
                  <c:v>31.599999999999994</c:v>
                </c:pt>
                <c:pt idx="1631">
                  <c:v>31.700000000000017</c:v>
                </c:pt>
                <c:pt idx="1632">
                  <c:v>31.800000000000011</c:v>
                </c:pt>
                <c:pt idx="1633">
                  <c:v>31.900000000000006</c:v>
                </c:pt>
                <c:pt idx="1634">
                  <c:v>32</c:v>
                </c:pt>
                <c:pt idx="1635">
                  <c:v>32.099999999999994</c:v>
                </c:pt>
                <c:pt idx="1636">
                  <c:v>32.099999999999994</c:v>
                </c:pt>
                <c:pt idx="1637">
                  <c:v>32.200000000000017</c:v>
                </c:pt>
                <c:pt idx="1638">
                  <c:v>32.300000000000011</c:v>
                </c:pt>
                <c:pt idx="1639">
                  <c:v>32.400000000000006</c:v>
                </c:pt>
                <c:pt idx="1640">
                  <c:v>32.5</c:v>
                </c:pt>
                <c:pt idx="1641">
                  <c:v>32.599999999999994</c:v>
                </c:pt>
                <c:pt idx="1642">
                  <c:v>32.700000000000017</c:v>
                </c:pt>
                <c:pt idx="1643">
                  <c:v>32.800000000000011</c:v>
                </c:pt>
                <c:pt idx="1644">
                  <c:v>32.900000000000006</c:v>
                </c:pt>
                <c:pt idx="1645">
                  <c:v>33</c:v>
                </c:pt>
                <c:pt idx="1646">
                  <c:v>33.099999999999994</c:v>
                </c:pt>
                <c:pt idx="1647">
                  <c:v>33.200000000000017</c:v>
                </c:pt>
                <c:pt idx="1648">
                  <c:v>33.200000000000017</c:v>
                </c:pt>
                <c:pt idx="1649">
                  <c:v>33.300000000000011</c:v>
                </c:pt>
                <c:pt idx="1650">
                  <c:v>33.400000000000006</c:v>
                </c:pt>
                <c:pt idx="1651">
                  <c:v>33.5</c:v>
                </c:pt>
                <c:pt idx="1652">
                  <c:v>33.599999999999994</c:v>
                </c:pt>
                <c:pt idx="1653">
                  <c:v>33.700000000000017</c:v>
                </c:pt>
                <c:pt idx="1654">
                  <c:v>33.800000000000011</c:v>
                </c:pt>
                <c:pt idx="1655">
                  <c:v>33.900000000000006</c:v>
                </c:pt>
                <c:pt idx="1656">
                  <c:v>34</c:v>
                </c:pt>
                <c:pt idx="1657">
                  <c:v>34.099999999999994</c:v>
                </c:pt>
                <c:pt idx="1658">
                  <c:v>34.200000000000017</c:v>
                </c:pt>
                <c:pt idx="1659">
                  <c:v>34.300000000000011</c:v>
                </c:pt>
                <c:pt idx="1660">
                  <c:v>34.300000000000011</c:v>
                </c:pt>
                <c:pt idx="1661">
                  <c:v>34.400000000000006</c:v>
                </c:pt>
                <c:pt idx="1662">
                  <c:v>34.5</c:v>
                </c:pt>
                <c:pt idx="1663">
                  <c:v>34.599999999999994</c:v>
                </c:pt>
                <c:pt idx="1664">
                  <c:v>34.700000000000017</c:v>
                </c:pt>
                <c:pt idx="1665">
                  <c:v>34.800000000000011</c:v>
                </c:pt>
                <c:pt idx="1666">
                  <c:v>34.900000000000006</c:v>
                </c:pt>
                <c:pt idx="1667">
                  <c:v>35</c:v>
                </c:pt>
                <c:pt idx="1668">
                  <c:v>35.099999999999994</c:v>
                </c:pt>
                <c:pt idx="1669">
                  <c:v>35.200000000000017</c:v>
                </c:pt>
                <c:pt idx="1670">
                  <c:v>35.300000000000011</c:v>
                </c:pt>
                <c:pt idx="1671">
                  <c:v>35.300000000000011</c:v>
                </c:pt>
                <c:pt idx="1672">
                  <c:v>35.400000000000006</c:v>
                </c:pt>
                <c:pt idx="1673">
                  <c:v>35.5</c:v>
                </c:pt>
                <c:pt idx="1674">
                  <c:v>35.599999999999994</c:v>
                </c:pt>
                <c:pt idx="1675">
                  <c:v>35.700000000000017</c:v>
                </c:pt>
                <c:pt idx="1676">
                  <c:v>35.800000000000011</c:v>
                </c:pt>
                <c:pt idx="1677">
                  <c:v>35.900000000000006</c:v>
                </c:pt>
                <c:pt idx="1678">
                  <c:v>36</c:v>
                </c:pt>
                <c:pt idx="1679">
                  <c:v>36.099999999999994</c:v>
                </c:pt>
                <c:pt idx="1680">
                  <c:v>36.200000000000017</c:v>
                </c:pt>
                <c:pt idx="1681">
                  <c:v>36.300000000000011</c:v>
                </c:pt>
                <c:pt idx="1682">
                  <c:v>36.400000000000006</c:v>
                </c:pt>
                <c:pt idx="1683">
                  <c:v>36.400000000000006</c:v>
                </c:pt>
                <c:pt idx="1684">
                  <c:v>36.5</c:v>
                </c:pt>
                <c:pt idx="1685">
                  <c:v>36.599999999999994</c:v>
                </c:pt>
                <c:pt idx="1686">
                  <c:v>36.700000000000017</c:v>
                </c:pt>
                <c:pt idx="1687">
                  <c:v>36.800000000000011</c:v>
                </c:pt>
                <c:pt idx="1688">
                  <c:v>36.900000000000006</c:v>
                </c:pt>
                <c:pt idx="1689">
                  <c:v>37</c:v>
                </c:pt>
                <c:pt idx="1690">
                  <c:v>37.099999999999994</c:v>
                </c:pt>
                <c:pt idx="1691">
                  <c:v>37.200000000000017</c:v>
                </c:pt>
                <c:pt idx="1692">
                  <c:v>37.300000000000011</c:v>
                </c:pt>
                <c:pt idx="1693">
                  <c:v>37.400000000000006</c:v>
                </c:pt>
                <c:pt idx="1694">
                  <c:v>37.5</c:v>
                </c:pt>
                <c:pt idx="1695">
                  <c:v>37.5</c:v>
                </c:pt>
                <c:pt idx="1696">
                  <c:v>37.599999999999994</c:v>
                </c:pt>
                <c:pt idx="1697">
                  <c:v>37.700000000000017</c:v>
                </c:pt>
                <c:pt idx="1698">
                  <c:v>37.800000000000011</c:v>
                </c:pt>
                <c:pt idx="1699">
                  <c:v>37.900000000000006</c:v>
                </c:pt>
                <c:pt idx="1700">
                  <c:v>38</c:v>
                </c:pt>
                <c:pt idx="1701">
                  <c:v>38.099999999999994</c:v>
                </c:pt>
                <c:pt idx="1702">
                  <c:v>38.200000000000017</c:v>
                </c:pt>
                <c:pt idx="1703">
                  <c:v>38.300000000000011</c:v>
                </c:pt>
                <c:pt idx="1704">
                  <c:v>38.400000000000006</c:v>
                </c:pt>
                <c:pt idx="1705">
                  <c:v>38.5</c:v>
                </c:pt>
                <c:pt idx="1706">
                  <c:v>38.599999999999994</c:v>
                </c:pt>
                <c:pt idx="1707">
                  <c:v>38.599999999999994</c:v>
                </c:pt>
                <c:pt idx="1708">
                  <c:v>38.700000000000017</c:v>
                </c:pt>
                <c:pt idx="1709">
                  <c:v>38.800000000000011</c:v>
                </c:pt>
                <c:pt idx="1710">
                  <c:v>38.900000000000006</c:v>
                </c:pt>
                <c:pt idx="1711">
                  <c:v>39</c:v>
                </c:pt>
                <c:pt idx="1712">
                  <c:v>39.099999999999994</c:v>
                </c:pt>
                <c:pt idx="1713">
                  <c:v>39.200000000000017</c:v>
                </c:pt>
                <c:pt idx="1714">
                  <c:v>39.300000000000011</c:v>
                </c:pt>
                <c:pt idx="1715">
                  <c:v>39.400000000000006</c:v>
                </c:pt>
                <c:pt idx="1716">
                  <c:v>39.5</c:v>
                </c:pt>
                <c:pt idx="1717">
                  <c:v>39.599999999999994</c:v>
                </c:pt>
                <c:pt idx="1718">
                  <c:v>39.700000000000017</c:v>
                </c:pt>
                <c:pt idx="1719">
                  <c:v>39.700000000000017</c:v>
                </c:pt>
                <c:pt idx="1720">
                  <c:v>39.800000000000011</c:v>
                </c:pt>
                <c:pt idx="1721">
                  <c:v>39.900000000000006</c:v>
                </c:pt>
                <c:pt idx="1722">
                  <c:v>40</c:v>
                </c:pt>
                <c:pt idx="1723">
                  <c:v>40.099999999999994</c:v>
                </c:pt>
                <c:pt idx="1724">
                  <c:v>40.200000000000017</c:v>
                </c:pt>
                <c:pt idx="1725">
                  <c:v>40.300000000000011</c:v>
                </c:pt>
                <c:pt idx="1726">
                  <c:v>40.400000000000006</c:v>
                </c:pt>
                <c:pt idx="1727">
                  <c:v>40.5</c:v>
                </c:pt>
                <c:pt idx="1728">
                  <c:v>40.599999999999994</c:v>
                </c:pt>
                <c:pt idx="1729">
                  <c:v>40.700000000000017</c:v>
                </c:pt>
                <c:pt idx="1730">
                  <c:v>40.700000000000017</c:v>
                </c:pt>
                <c:pt idx="1731">
                  <c:v>40.800000000000011</c:v>
                </c:pt>
                <c:pt idx="1732">
                  <c:v>40.900000000000006</c:v>
                </c:pt>
                <c:pt idx="1733">
                  <c:v>41</c:v>
                </c:pt>
                <c:pt idx="1734">
                  <c:v>41.099999999999994</c:v>
                </c:pt>
                <c:pt idx="1735">
                  <c:v>41.200000000000017</c:v>
                </c:pt>
                <c:pt idx="1736">
                  <c:v>41.300000000000011</c:v>
                </c:pt>
                <c:pt idx="1737">
                  <c:v>41.400000000000006</c:v>
                </c:pt>
                <c:pt idx="1738">
                  <c:v>41.5</c:v>
                </c:pt>
                <c:pt idx="1739">
                  <c:v>41.599999999999994</c:v>
                </c:pt>
                <c:pt idx="1740">
                  <c:v>41.700000000000017</c:v>
                </c:pt>
                <c:pt idx="1741">
                  <c:v>41.800000000000011</c:v>
                </c:pt>
                <c:pt idx="1742">
                  <c:v>41.800000000000011</c:v>
                </c:pt>
                <c:pt idx="1743">
                  <c:v>41.900000000000006</c:v>
                </c:pt>
                <c:pt idx="1744">
                  <c:v>42</c:v>
                </c:pt>
                <c:pt idx="1745">
                  <c:v>42.099999999999994</c:v>
                </c:pt>
                <c:pt idx="1746">
                  <c:v>42.200000000000017</c:v>
                </c:pt>
                <c:pt idx="1747">
                  <c:v>42.300000000000011</c:v>
                </c:pt>
                <c:pt idx="1748">
                  <c:v>42.400000000000006</c:v>
                </c:pt>
                <c:pt idx="1749">
                  <c:v>42.5</c:v>
                </c:pt>
                <c:pt idx="1750">
                  <c:v>42.599999999999994</c:v>
                </c:pt>
                <c:pt idx="1751">
                  <c:v>42.700000000000017</c:v>
                </c:pt>
                <c:pt idx="1752">
                  <c:v>42.800000000000011</c:v>
                </c:pt>
                <c:pt idx="1753">
                  <c:v>42.900000000000006</c:v>
                </c:pt>
                <c:pt idx="1754">
                  <c:v>42.900000000000006</c:v>
                </c:pt>
                <c:pt idx="1755">
                  <c:v>43</c:v>
                </c:pt>
                <c:pt idx="1756">
                  <c:v>43.099999999999994</c:v>
                </c:pt>
                <c:pt idx="1757">
                  <c:v>43.200000000000017</c:v>
                </c:pt>
                <c:pt idx="1758">
                  <c:v>43.300000000000011</c:v>
                </c:pt>
                <c:pt idx="1759">
                  <c:v>43.400000000000006</c:v>
                </c:pt>
                <c:pt idx="1760">
                  <c:v>43.5</c:v>
                </c:pt>
                <c:pt idx="1761">
                  <c:v>43.599999999999994</c:v>
                </c:pt>
                <c:pt idx="1762">
                  <c:v>43.700000000000017</c:v>
                </c:pt>
                <c:pt idx="1763">
                  <c:v>43.800000000000011</c:v>
                </c:pt>
                <c:pt idx="1764">
                  <c:v>43.900000000000006</c:v>
                </c:pt>
                <c:pt idx="1765">
                  <c:v>44</c:v>
                </c:pt>
                <c:pt idx="1766">
                  <c:v>44</c:v>
                </c:pt>
                <c:pt idx="1767">
                  <c:v>44.099999999999994</c:v>
                </c:pt>
                <c:pt idx="1768">
                  <c:v>44.200000000000017</c:v>
                </c:pt>
                <c:pt idx="1769">
                  <c:v>44.300000000000011</c:v>
                </c:pt>
                <c:pt idx="1770">
                  <c:v>44.400000000000006</c:v>
                </c:pt>
                <c:pt idx="1771">
                  <c:v>44.5</c:v>
                </c:pt>
                <c:pt idx="1772">
                  <c:v>44.599999999999994</c:v>
                </c:pt>
                <c:pt idx="1773">
                  <c:v>44.700000000000017</c:v>
                </c:pt>
                <c:pt idx="1774">
                  <c:v>44.800000000000011</c:v>
                </c:pt>
                <c:pt idx="1775">
                  <c:v>44.900000000000006</c:v>
                </c:pt>
                <c:pt idx="1776">
                  <c:v>45</c:v>
                </c:pt>
                <c:pt idx="1777">
                  <c:v>45</c:v>
                </c:pt>
                <c:pt idx="1778">
                  <c:v>45.099999999999994</c:v>
                </c:pt>
                <c:pt idx="1779">
                  <c:v>45.200000000000017</c:v>
                </c:pt>
                <c:pt idx="1780">
                  <c:v>45.300000000000011</c:v>
                </c:pt>
                <c:pt idx="1781">
                  <c:v>45.400000000000006</c:v>
                </c:pt>
                <c:pt idx="1782">
                  <c:v>45.5</c:v>
                </c:pt>
                <c:pt idx="1783">
                  <c:v>45.599999999999994</c:v>
                </c:pt>
                <c:pt idx="1784">
                  <c:v>45.700000000000017</c:v>
                </c:pt>
                <c:pt idx="1785">
                  <c:v>45.800000000000011</c:v>
                </c:pt>
                <c:pt idx="1786">
                  <c:v>45.900000000000006</c:v>
                </c:pt>
                <c:pt idx="1787">
                  <c:v>46</c:v>
                </c:pt>
                <c:pt idx="1788">
                  <c:v>46</c:v>
                </c:pt>
                <c:pt idx="1789">
                  <c:v>46.099999999999994</c:v>
                </c:pt>
                <c:pt idx="1790">
                  <c:v>46.200000000000017</c:v>
                </c:pt>
                <c:pt idx="1791">
                  <c:v>46.300000000000011</c:v>
                </c:pt>
                <c:pt idx="1792">
                  <c:v>46.400000000000006</c:v>
                </c:pt>
                <c:pt idx="1793">
                  <c:v>46.5</c:v>
                </c:pt>
                <c:pt idx="1794">
                  <c:v>46.599999999999994</c:v>
                </c:pt>
                <c:pt idx="1795">
                  <c:v>46.700000000000017</c:v>
                </c:pt>
                <c:pt idx="1796">
                  <c:v>46.800000000000011</c:v>
                </c:pt>
                <c:pt idx="1797">
                  <c:v>46.900000000000006</c:v>
                </c:pt>
                <c:pt idx="1798">
                  <c:v>47</c:v>
                </c:pt>
                <c:pt idx="1799">
                  <c:v>47.099999999999994</c:v>
                </c:pt>
                <c:pt idx="1800">
                  <c:v>47.099999999999994</c:v>
                </c:pt>
                <c:pt idx="1801">
                  <c:v>47.200000000000017</c:v>
                </c:pt>
                <c:pt idx="1802">
                  <c:v>47.300000000000011</c:v>
                </c:pt>
                <c:pt idx="1803">
                  <c:v>47.400000000000006</c:v>
                </c:pt>
                <c:pt idx="1804">
                  <c:v>47.5</c:v>
                </c:pt>
                <c:pt idx="1805">
                  <c:v>47.599999999999994</c:v>
                </c:pt>
                <c:pt idx="1806">
                  <c:v>47.700000000000017</c:v>
                </c:pt>
                <c:pt idx="1807">
                  <c:v>47.800000000000011</c:v>
                </c:pt>
                <c:pt idx="1808">
                  <c:v>47.900000000000006</c:v>
                </c:pt>
                <c:pt idx="1809">
                  <c:v>48</c:v>
                </c:pt>
                <c:pt idx="1810">
                  <c:v>48.099999999999994</c:v>
                </c:pt>
                <c:pt idx="1811">
                  <c:v>48.200000000000017</c:v>
                </c:pt>
                <c:pt idx="1812">
                  <c:v>48.200000000000017</c:v>
                </c:pt>
                <c:pt idx="1813">
                  <c:v>48.300000000000011</c:v>
                </c:pt>
                <c:pt idx="1814">
                  <c:v>48.400000000000006</c:v>
                </c:pt>
                <c:pt idx="1815">
                  <c:v>48.5</c:v>
                </c:pt>
                <c:pt idx="1816">
                  <c:v>48.599999999999994</c:v>
                </c:pt>
                <c:pt idx="1817">
                  <c:v>48.700000000000017</c:v>
                </c:pt>
                <c:pt idx="1818">
                  <c:v>48.800000000000011</c:v>
                </c:pt>
                <c:pt idx="1819">
                  <c:v>48.900000000000006</c:v>
                </c:pt>
                <c:pt idx="1820">
                  <c:v>49</c:v>
                </c:pt>
                <c:pt idx="1821">
                  <c:v>49.099999999999994</c:v>
                </c:pt>
                <c:pt idx="1822">
                  <c:v>49.200000000000017</c:v>
                </c:pt>
                <c:pt idx="1823">
                  <c:v>49.300000000000011</c:v>
                </c:pt>
                <c:pt idx="1824">
                  <c:v>49.300000000000011</c:v>
                </c:pt>
                <c:pt idx="1825">
                  <c:v>49.400000000000006</c:v>
                </c:pt>
                <c:pt idx="1826">
                  <c:v>49.5</c:v>
                </c:pt>
                <c:pt idx="1827">
                  <c:v>49.599999999999994</c:v>
                </c:pt>
                <c:pt idx="1828">
                  <c:v>49.700000000000017</c:v>
                </c:pt>
                <c:pt idx="1829">
                  <c:v>49.800000000000011</c:v>
                </c:pt>
                <c:pt idx="1830">
                  <c:v>49.900000000000006</c:v>
                </c:pt>
                <c:pt idx="1831">
                  <c:v>50</c:v>
                </c:pt>
                <c:pt idx="1832">
                  <c:v>50.099999999999994</c:v>
                </c:pt>
                <c:pt idx="1833">
                  <c:v>50.200000000000017</c:v>
                </c:pt>
                <c:pt idx="1834">
                  <c:v>50.300000000000011</c:v>
                </c:pt>
                <c:pt idx="1835">
                  <c:v>50.400000000000006</c:v>
                </c:pt>
                <c:pt idx="1836">
                  <c:v>50.400000000000006</c:v>
                </c:pt>
                <c:pt idx="1837">
                  <c:v>50.5</c:v>
                </c:pt>
                <c:pt idx="1838">
                  <c:v>50.599999999999994</c:v>
                </c:pt>
                <c:pt idx="1839">
                  <c:v>50.700000000000017</c:v>
                </c:pt>
                <c:pt idx="1840">
                  <c:v>50.800000000000011</c:v>
                </c:pt>
                <c:pt idx="1841">
                  <c:v>50.900000000000006</c:v>
                </c:pt>
                <c:pt idx="1842">
                  <c:v>51</c:v>
                </c:pt>
                <c:pt idx="1843">
                  <c:v>51.099999999999994</c:v>
                </c:pt>
                <c:pt idx="1844">
                  <c:v>51.200000000000017</c:v>
                </c:pt>
                <c:pt idx="1845">
                  <c:v>51.300000000000011</c:v>
                </c:pt>
                <c:pt idx="1846">
                  <c:v>51.400000000000006</c:v>
                </c:pt>
                <c:pt idx="1847">
                  <c:v>51.400000000000006</c:v>
                </c:pt>
                <c:pt idx="1848">
                  <c:v>51.5</c:v>
                </c:pt>
                <c:pt idx="1849">
                  <c:v>51.599999999999994</c:v>
                </c:pt>
                <c:pt idx="1850">
                  <c:v>51.700000000000017</c:v>
                </c:pt>
                <c:pt idx="1851">
                  <c:v>51.800000000000011</c:v>
                </c:pt>
                <c:pt idx="1852">
                  <c:v>51.900000000000006</c:v>
                </c:pt>
                <c:pt idx="1853">
                  <c:v>52</c:v>
                </c:pt>
                <c:pt idx="1854">
                  <c:v>52.099999999999994</c:v>
                </c:pt>
                <c:pt idx="1855">
                  <c:v>52.200000000000017</c:v>
                </c:pt>
                <c:pt idx="1856">
                  <c:v>52.300000000000011</c:v>
                </c:pt>
                <c:pt idx="1857">
                  <c:v>52.400000000000006</c:v>
                </c:pt>
                <c:pt idx="1858">
                  <c:v>52.5</c:v>
                </c:pt>
                <c:pt idx="1859">
                  <c:v>52.5</c:v>
                </c:pt>
                <c:pt idx="1860">
                  <c:v>52.599999999999994</c:v>
                </c:pt>
                <c:pt idx="1861">
                  <c:v>52.700000000000017</c:v>
                </c:pt>
                <c:pt idx="1862">
                  <c:v>52.800000000000011</c:v>
                </c:pt>
                <c:pt idx="1863">
                  <c:v>52.900000000000006</c:v>
                </c:pt>
                <c:pt idx="1864">
                  <c:v>53</c:v>
                </c:pt>
                <c:pt idx="1865">
                  <c:v>53.099999999999994</c:v>
                </c:pt>
                <c:pt idx="1866">
                  <c:v>53.200000000000017</c:v>
                </c:pt>
                <c:pt idx="1867">
                  <c:v>53.300000000000011</c:v>
                </c:pt>
                <c:pt idx="1868">
                  <c:v>53.400000000000006</c:v>
                </c:pt>
                <c:pt idx="1869">
                  <c:v>53.5</c:v>
                </c:pt>
                <c:pt idx="1870">
                  <c:v>53.599999999999994</c:v>
                </c:pt>
                <c:pt idx="1871">
                  <c:v>53.599999999999994</c:v>
                </c:pt>
                <c:pt idx="1872">
                  <c:v>53.700000000000017</c:v>
                </c:pt>
                <c:pt idx="1873">
                  <c:v>53.800000000000011</c:v>
                </c:pt>
                <c:pt idx="1874">
                  <c:v>53.900000000000006</c:v>
                </c:pt>
                <c:pt idx="1875">
                  <c:v>54</c:v>
                </c:pt>
                <c:pt idx="1876">
                  <c:v>54.099999999999994</c:v>
                </c:pt>
                <c:pt idx="1877">
                  <c:v>54.200000000000017</c:v>
                </c:pt>
                <c:pt idx="1878">
                  <c:v>54.300000000000011</c:v>
                </c:pt>
                <c:pt idx="1879">
                  <c:v>54.400000000000006</c:v>
                </c:pt>
                <c:pt idx="1880">
                  <c:v>54.5</c:v>
                </c:pt>
                <c:pt idx="1881">
                  <c:v>54.599999999999994</c:v>
                </c:pt>
                <c:pt idx="1882">
                  <c:v>54.700000000000017</c:v>
                </c:pt>
                <c:pt idx="1883">
                  <c:v>54.700000000000017</c:v>
                </c:pt>
                <c:pt idx="1884">
                  <c:v>54.800000000000011</c:v>
                </c:pt>
                <c:pt idx="1885">
                  <c:v>54.900000000000006</c:v>
                </c:pt>
                <c:pt idx="1886">
                  <c:v>55</c:v>
                </c:pt>
                <c:pt idx="1887">
                  <c:v>55.099999999999994</c:v>
                </c:pt>
                <c:pt idx="1888">
                  <c:v>55.200000000000017</c:v>
                </c:pt>
                <c:pt idx="1889">
                  <c:v>55.300000000000011</c:v>
                </c:pt>
                <c:pt idx="1890">
                  <c:v>55.400000000000006</c:v>
                </c:pt>
                <c:pt idx="1891">
                  <c:v>55.5</c:v>
                </c:pt>
                <c:pt idx="1892">
                  <c:v>55.599999999999994</c:v>
                </c:pt>
                <c:pt idx="1893">
                  <c:v>55.700000000000017</c:v>
                </c:pt>
                <c:pt idx="1894">
                  <c:v>55.700000000000017</c:v>
                </c:pt>
                <c:pt idx="1895">
                  <c:v>55.800000000000011</c:v>
                </c:pt>
                <c:pt idx="1896">
                  <c:v>55.900000000000006</c:v>
                </c:pt>
                <c:pt idx="1897">
                  <c:v>56</c:v>
                </c:pt>
                <c:pt idx="1898">
                  <c:v>56.099999999999994</c:v>
                </c:pt>
                <c:pt idx="1899">
                  <c:v>56.200000000000017</c:v>
                </c:pt>
                <c:pt idx="1900">
                  <c:v>56.300000000000011</c:v>
                </c:pt>
                <c:pt idx="1901">
                  <c:v>56.400000000000006</c:v>
                </c:pt>
                <c:pt idx="1902">
                  <c:v>56.5</c:v>
                </c:pt>
                <c:pt idx="1903">
                  <c:v>56.599999999999994</c:v>
                </c:pt>
                <c:pt idx="1904">
                  <c:v>56.700000000000017</c:v>
                </c:pt>
                <c:pt idx="1905">
                  <c:v>56.800000000000011</c:v>
                </c:pt>
                <c:pt idx="1906">
                  <c:v>56.800000000000011</c:v>
                </c:pt>
                <c:pt idx="1907">
                  <c:v>56.900000000000006</c:v>
                </c:pt>
                <c:pt idx="1908">
                  <c:v>57</c:v>
                </c:pt>
                <c:pt idx="1909">
                  <c:v>57.099999999999994</c:v>
                </c:pt>
                <c:pt idx="1910">
                  <c:v>57.200000000000017</c:v>
                </c:pt>
                <c:pt idx="1911">
                  <c:v>57.300000000000011</c:v>
                </c:pt>
                <c:pt idx="1912">
                  <c:v>57.400000000000006</c:v>
                </c:pt>
                <c:pt idx="1913">
                  <c:v>57.5</c:v>
                </c:pt>
                <c:pt idx="1914">
                  <c:v>57.599999999999994</c:v>
                </c:pt>
                <c:pt idx="1915">
                  <c:v>57.700000000000017</c:v>
                </c:pt>
                <c:pt idx="1916">
                  <c:v>57.800000000000011</c:v>
                </c:pt>
                <c:pt idx="1917">
                  <c:v>57.900000000000006</c:v>
                </c:pt>
                <c:pt idx="1918">
                  <c:v>57.900000000000006</c:v>
                </c:pt>
                <c:pt idx="1919">
                  <c:v>58</c:v>
                </c:pt>
                <c:pt idx="1920">
                  <c:v>58.099999999999994</c:v>
                </c:pt>
                <c:pt idx="1921">
                  <c:v>58.200000000000017</c:v>
                </c:pt>
                <c:pt idx="1922">
                  <c:v>58.300000000000011</c:v>
                </c:pt>
                <c:pt idx="1923">
                  <c:v>58.400000000000006</c:v>
                </c:pt>
                <c:pt idx="1924">
                  <c:v>58.5</c:v>
                </c:pt>
                <c:pt idx="1925">
                  <c:v>58.599999999999994</c:v>
                </c:pt>
                <c:pt idx="1926">
                  <c:v>58.700000000000017</c:v>
                </c:pt>
                <c:pt idx="1927">
                  <c:v>58.800000000000011</c:v>
                </c:pt>
                <c:pt idx="1928">
                  <c:v>58.900000000000006</c:v>
                </c:pt>
                <c:pt idx="1929">
                  <c:v>59</c:v>
                </c:pt>
                <c:pt idx="1930">
                  <c:v>59</c:v>
                </c:pt>
                <c:pt idx="1931">
                  <c:v>59.099999999999994</c:v>
                </c:pt>
                <c:pt idx="1932">
                  <c:v>59.200000000000017</c:v>
                </c:pt>
                <c:pt idx="1933">
                  <c:v>59.300000000000011</c:v>
                </c:pt>
                <c:pt idx="1934">
                  <c:v>59.400000000000006</c:v>
                </c:pt>
                <c:pt idx="1935">
                  <c:v>59.5</c:v>
                </c:pt>
                <c:pt idx="1936">
                  <c:v>59.599999999999994</c:v>
                </c:pt>
                <c:pt idx="1937">
                  <c:v>59.700000000000017</c:v>
                </c:pt>
                <c:pt idx="1938">
                  <c:v>59.800000000000011</c:v>
                </c:pt>
                <c:pt idx="1939">
                  <c:v>59.900000000000006</c:v>
                </c:pt>
                <c:pt idx="1940">
                  <c:v>60</c:v>
                </c:pt>
                <c:pt idx="1941">
                  <c:v>60</c:v>
                </c:pt>
                <c:pt idx="1942">
                  <c:v>60.099999999999994</c:v>
                </c:pt>
                <c:pt idx="1943">
                  <c:v>60.200000000000017</c:v>
                </c:pt>
                <c:pt idx="1944">
                  <c:v>60.300000000000011</c:v>
                </c:pt>
                <c:pt idx="1945">
                  <c:v>60.400000000000006</c:v>
                </c:pt>
                <c:pt idx="1946">
                  <c:v>60.5</c:v>
                </c:pt>
                <c:pt idx="1947">
                  <c:v>60.599999999999994</c:v>
                </c:pt>
                <c:pt idx="1948">
                  <c:v>60.700000000000017</c:v>
                </c:pt>
                <c:pt idx="1949">
                  <c:v>60.800000000000011</c:v>
                </c:pt>
                <c:pt idx="1950">
                  <c:v>60.900000000000006</c:v>
                </c:pt>
                <c:pt idx="1951">
                  <c:v>61</c:v>
                </c:pt>
                <c:pt idx="1952">
                  <c:v>61.099999999999994</c:v>
                </c:pt>
                <c:pt idx="1953">
                  <c:v>61.099999999999994</c:v>
                </c:pt>
                <c:pt idx="1954">
                  <c:v>61.200000000000017</c:v>
                </c:pt>
                <c:pt idx="1955">
                  <c:v>61.300000000000011</c:v>
                </c:pt>
                <c:pt idx="1956">
                  <c:v>61.400000000000006</c:v>
                </c:pt>
                <c:pt idx="1957">
                  <c:v>61.5</c:v>
                </c:pt>
                <c:pt idx="1958">
                  <c:v>61.599999999999994</c:v>
                </c:pt>
                <c:pt idx="1959">
                  <c:v>61.700000000000017</c:v>
                </c:pt>
                <c:pt idx="1960">
                  <c:v>61.800000000000011</c:v>
                </c:pt>
                <c:pt idx="1961">
                  <c:v>61.900000000000006</c:v>
                </c:pt>
                <c:pt idx="1962">
                  <c:v>62</c:v>
                </c:pt>
                <c:pt idx="1963">
                  <c:v>62.099999999999994</c:v>
                </c:pt>
                <c:pt idx="1964">
                  <c:v>62.200000000000017</c:v>
                </c:pt>
                <c:pt idx="1965">
                  <c:v>62.200000000000017</c:v>
                </c:pt>
                <c:pt idx="1966">
                  <c:v>62.300000000000011</c:v>
                </c:pt>
                <c:pt idx="1967">
                  <c:v>62.400000000000006</c:v>
                </c:pt>
                <c:pt idx="1968">
                  <c:v>62.5</c:v>
                </c:pt>
                <c:pt idx="1969">
                  <c:v>62.599999999999994</c:v>
                </c:pt>
                <c:pt idx="1970">
                  <c:v>62.700000000000017</c:v>
                </c:pt>
                <c:pt idx="1971">
                  <c:v>62.800000000000011</c:v>
                </c:pt>
                <c:pt idx="1972">
                  <c:v>62.900000000000006</c:v>
                </c:pt>
                <c:pt idx="1973">
                  <c:v>63</c:v>
                </c:pt>
                <c:pt idx="1974">
                  <c:v>63.099999999999994</c:v>
                </c:pt>
                <c:pt idx="1975">
                  <c:v>63.200000000000017</c:v>
                </c:pt>
                <c:pt idx="1976">
                  <c:v>63.200000000000017</c:v>
                </c:pt>
                <c:pt idx="1977">
                  <c:v>63.300000000000011</c:v>
                </c:pt>
                <c:pt idx="1978">
                  <c:v>63.400000000000006</c:v>
                </c:pt>
                <c:pt idx="1979">
                  <c:v>63.5</c:v>
                </c:pt>
                <c:pt idx="1980">
                  <c:v>63.599999999999994</c:v>
                </c:pt>
                <c:pt idx="1981">
                  <c:v>63.700000000000017</c:v>
                </c:pt>
                <c:pt idx="1982">
                  <c:v>63.800000000000011</c:v>
                </c:pt>
                <c:pt idx="1983">
                  <c:v>63.900000000000006</c:v>
                </c:pt>
                <c:pt idx="1984">
                  <c:v>64</c:v>
                </c:pt>
                <c:pt idx="1985">
                  <c:v>64.099999999999994</c:v>
                </c:pt>
                <c:pt idx="1986">
                  <c:v>64.200000000000017</c:v>
                </c:pt>
                <c:pt idx="1987">
                  <c:v>64.300000000000011</c:v>
                </c:pt>
                <c:pt idx="1988">
                  <c:v>64.400000000000006</c:v>
                </c:pt>
                <c:pt idx="1989">
                  <c:v>64.400000000000006</c:v>
                </c:pt>
                <c:pt idx="1990">
                  <c:v>64.5</c:v>
                </c:pt>
                <c:pt idx="1991">
                  <c:v>64.599999999999994</c:v>
                </c:pt>
                <c:pt idx="1992">
                  <c:v>64.700000000000017</c:v>
                </c:pt>
                <c:pt idx="1993">
                  <c:v>64.800000000000011</c:v>
                </c:pt>
                <c:pt idx="1994">
                  <c:v>64.900000000000006</c:v>
                </c:pt>
                <c:pt idx="1995">
                  <c:v>65</c:v>
                </c:pt>
                <c:pt idx="1996">
                  <c:v>65.099999999999994</c:v>
                </c:pt>
                <c:pt idx="1997">
                  <c:v>65.200000000000017</c:v>
                </c:pt>
                <c:pt idx="1998">
                  <c:v>65.300000000000011</c:v>
                </c:pt>
                <c:pt idx="1999">
                  <c:v>65.400000000000006</c:v>
                </c:pt>
                <c:pt idx="2000">
                  <c:v>65.400000000000006</c:v>
                </c:pt>
                <c:pt idx="2001">
                  <c:v>65.5</c:v>
                </c:pt>
                <c:pt idx="2002">
                  <c:v>65.599999999999994</c:v>
                </c:pt>
                <c:pt idx="2003">
                  <c:v>65.700000000000017</c:v>
                </c:pt>
                <c:pt idx="2004">
                  <c:v>65.800000000000011</c:v>
                </c:pt>
                <c:pt idx="2005">
                  <c:v>65.900000000000006</c:v>
                </c:pt>
                <c:pt idx="2006">
                  <c:v>66</c:v>
                </c:pt>
                <c:pt idx="2007">
                  <c:v>66.099999999999994</c:v>
                </c:pt>
                <c:pt idx="2008">
                  <c:v>66.200000000000017</c:v>
                </c:pt>
                <c:pt idx="2009">
                  <c:v>66.300000000000011</c:v>
                </c:pt>
                <c:pt idx="2010">
                  <c:v>66.400000000000006</c:v>
                </c:pt>
                <c:pt idx="2011">
                  <c:v>66.5</c:v>
                </c:pt>
                <c:pt idx="2012">
                  <c:v>66.5</c:v>
                </c:pt>
                <c:pt idx="2013">
                  <c:v>66.599999999999994</c:v>
                </c:pt>
                <c:pt idx="2014">
                  <c:v>66.700000000000017</c:v>
                </c:pt>
                <c:pt idx="2015">
                  <c:v>66.800000000000011</c:v>
                </c:pt>
                <c:pt idx="2016">
                  <c:v>66.900000000000006</c:v>
                </c:pt>
                <c:pt idx="2017">
                  <c:v>67</c:v>
                </c:pt>
                <c:pt idx="2018">
                  <c:v>67.099999999999994</c:v>
                </c:pt>
                <c:pt idx="2019">
                  <c:v>67.200000000000017</c:v>
                </c:pt>
                <c:pt idx="2020">
                  <c:v>67.300000000000011</c:v>
                </c:pt>
                <c:pt idx="2021">
                  <c:v>67.400000000000006</c:v>
                </c:pt>
                <c:pt idx="2022">
                  <c:v>67.5</c:v>
                </c:pt>
                <c:pt idx="2023">
                  <c:v>67.5</c:v>
                </c:pt>
                <c:pt idx="2024">
                  <c:v>67.599999999999994</c:v>
                </c:pt>
                <c:pt idx="2025">
                  <c:v>67.700000000000017</c:v>
                </c:pt>
                <c:pt idx="2026">
                  <c:v>67.800000000000011</c:v>
                </c:pt>
                <c:pt idx="2027">
                  <c:v>67.900000000000006</c:v>
                </c:pt>
                <c:pt idx="2028">
                  <c:v>68</c:v>
                </c:pt>
                <c:pt idx="2029">
                  <c:v>68.099999999999994</c:v>
                </c:pt>
                <c:pt idx="2030">
                  <c:v>68.200000000000017</c:v>
                </c:pt>
                <c:pt idx="2031">
                  <c:v>68.300000000000011</c:v>
                </c:pt>
                <c:pt idx="2032">
                  <c:v>68.400000000000006</c:v>
                </c:pt>
                <c:pt idx="2033">
                  <c:v>68.5</c:v>
                </c:pt>
                <c:pt idx="2034">
                  <c:v>68.599999999999994</c:v>
                </c:pt>
                <c:pt idx="2035">
                  <c:v>68.599999999999994</c:v>
                </c:pt>
                <c:pt idx="2036">
                  <c:v>68.700000000000017</c:v>
                </c:pt>
                <c:pt idx="2037">
                  <c:v>68.800000000000011</c:v>
                </c:pt>
                <c:pt idx="2038">
                  <c:v>68.900000000000006</c:v>
                </c:pt>
                <c:pt idx="2039">
                  <c:v>69</c:v>
                </c:pt>
                <c:pt idx="2040">
                  <c:v>69.099999999999994</c:v>
                </c:pt>
                <c:pt idx="2041">
                  <c:v>69.200000000000017</c:v>
                </c:pt>
                <c:pt idx="2042">
                  <c:v>69.300000000000011</c:v>
                </c:pt>
                <c:pt idx="2043">
                  <c:v>69.400000000000006</c:v>
                </c:pt>
                <c:pt idx="2044">
                  <c:v>69.5</c:v>
                </c:pt>
                <c:pt idx="2045">
                  <c:v>69.599999999999994</c:v>
                </c:pt>
                <c:pt idx="2046">
                  <c:v>69.700000000000017</c:v>
                </c:pt>
                <c:pt idx="2047">
                  <c:v>69.700000000000017</c:v>
                </c:pt>
                <c:pt idx="2048">
                  <c:v>69.800000000000011</c:v>
                </c:pt>
                <c:pt idx="2049">
                  <c:v>69.900000000000006</c:v>
                </c:pt>
                <c:pt idx="2050">
                  <c:v>70</c:v>
                </c:pt>
                <c:pt idx="2051">
                  <c:v>70.099999999999994</c:v>
                </c:pt>
                <c:pt idx="2052">
                  <c:v>70.200000000000017</c:v>
                </c:pt>
                <c:pt idx="2053">
                  <c:v>70.300000000000011</c:v>
                </c:pt>
                <c:pt idx="2054">
                  <c:v>70.400000000000006</c:v>
                </c:pt>
                <c:pt idx="2055">
                  <c:v>70.5</c:v>
                </c:pt>
                <c:pt idx="2056">
                  <c:v>70.599999999999994</c:v>
                </c:pt>
                <c:pt idx="2057">
                  <c:v>70.700000000000017</c:v>
                </c:pt>
                <c:pt idx="2058">
                  <c:v>70.900000000000006</c:v>
                </c:pt>
                <c:pt idx="2059">
                  <c:v>70.900000000000006</c:v>
                </c:pt>
                <c:pt idx="2060">
                  <c:v>71</c:v>
                </c:pt>
                <c:pt idx="2061">
                  <c:v>71.099999999999994</c:v>
                </c:pt>
                <c:pt idx="2062">
                  <c:v>71.200000000000017</c:v>
                </c:pt>
                <c:pt idx="2063">
                  <c:v>71.300000000000011</c:v>
                </c:pt>
                <c:pt idx="2064">
                  <c:v>71.400000000000006</c:v>
                </c:pt>
                <c:pt idx="2065">
                  <c:v>71.5</c:v>
                </c:pt>
                <c:pt idx="2066">
                  <c:v>71.599999999999994</c:v>
                </c:pt>
                <c:pt idx="2067">
                  <c:v>71.700000000000017</c:v>
                </c:pt>
                <c:pt idx="2068">
                  <c:v>71.800000000000011</c:v>
                </c:pt>
                <c:pt idx="2069">
                  <c:v>71.800000000000011</c:v>
                </c:pt>
                <c:pt idx="2070">
                  <c:v>71.900000000000006</c:v>
                </c:pt>
                <c:pt idx="2071">
                  <c:v>72</c:v>
                </c:pt>
                <c:pt idx="2072">
                  <c:v>72.099999999999994</c:v>
                </c:pt>
                <c:pt idx="2073">
                  <c:v>72.200000000000017</c:v>
                </c:pt>
                <c:pt idx="2074">
                  <c:v>72.300000000000011</c:v>
                </c:pt>
                <c:pt idx="2075">
                  <c:v>72.400000000000006</c:v>
                </c:pt>
                <c:pt idx="2076">
                  <c:v>72.5</c:v>
                </c:pt>
                <c:pt idx="2077">
                  <c:v>72.599999999999994</c:v>
                </c:pt>
                <c:pt idx="2078">
                  <c:v>72.700000000000017</c:v>
                </c:pt>
                <c:pt idx="2079">
                  <c:v>72.800000000000011</c:v>
                </c:pt>
                <c:pt idx="2080">
                  <c:v>72.900000000000006</c:v>
                </c:pt>
                <c:pt idx="2081">
                  <c:v>72.900000000000006</c:v>
                </c:pt>
                <c:pt idx="2082">
                  <c:v>73</c:v>
                </c:pt>
                <c:pt idx="2083">
                  <c:v>73.099999999999994</c:v>
                </c:pt>
                <c:pt idx="2084">
                  <c:v>73.200000000000017</c:v>
                </c:pt>
                <c:pt idx="2085">
                  <c:v>73.300000000000011</c:v>
                </c:pt>
                <c:pt idx="2086">
                  <c:v>73.400000000000006</c:v>
                </c:pt>
                <c:pt idx="2087">
                  <c:v>73.5</c:v>
                </c:pt>
                <c:pt idx="2088">
                  <c:v>73.599999999999994</c:v>
                </c:pt>
                <c:pt idx="2089">
                  <c:v>73.700000000000017</c:v>
                </c:pt>
                <c:pt idx="2090">
                  <c:v>73.800000000000011</c:v>
                </c:pt>
                <c:pt idx="2091">
                  <c:v>73.900000000000006</c:v>
                </c:pt>
                <c:pt idx="2092">
                  <c:v>74</c:v>
                </c:pt>
                <c:pt idx="2093">
                  <c:v>74</c:v>
                </c:pt>
                <c:pt idx="2094">
                  <c:v>74.099999999999994</c:v>
                </c:pt>
                <c:pt idx="2095">
                  <c:v>74.200000000000017</c:v>
                </c:pt>
                <c:pt idx="2096">
                  <c:v>74.300000000000011</c:v>
                </c:pt>
                <c:pt idx="2097">
                  <c:v>74.400000000000006</c:v>
                </c:pt>
                <c:pt idx="2098">
                  <c:v>74.5</c:v>
                </c:pt>
                <c:pt idx="2099">
                  <c:v>74.599999999999994</c:v>
                </c:pt>
                <c:pt idx="2100">
                  <c:v>74.700000000000017</c:v>
                </c:pt>
                <c:pt idx="2101">
                  <c:v>74.800000000000011</c:v>
                </c:pt>
                <c:pt idx="2102">
                  <c:v>74.900000000000006</c:v>
                </c:pt>
                <c:pt idx="2103">
                  <c:v>75</c:v>
                </c:pt>
                <c:pt idx="2104">
                  <c:v>75</c:v>
                </c:pt>
                <c:pt idx="2105">
                  <c:v>75.099999999999994</c:v>
                </c:pt>
                <c:pt idx="2106">
                  <c:v>75.200000000000017</c:v>
                </c:pt>
                <c:pt idx="2107">
                  <c:v>75.300000000000011</c:v>
                </c:pt>
                <c:pt idx="2108">
                  <c:v>75.400000000000006</c:v>
                </c:pt>
                <c:pt idx="2109">
                  <c:v>75.5</c:v>
                </c:pt>
                <c:pt idx="2110">
                  <c:v>75.599999999999994</c:v>
                </c:pt>
                <c:pt idx="2111">
                  <c:v>75.700000000000017</c:v>
                </c:pt>
                <c:pt idx="2112">
                  <c:v>75.800000000000011</c:v>
                </c:pt>
                <c:pt idx="2113">
                  <c:v>75.900000000000006</c:v>
                </c:pt>
                <c:pt idx="2114">
                  <c:v>76</c:v>
                </c:pt>
                <c:pt idx="2115">
                  <c:v>76.099999999999994</c:v>
                </c:pt>
                <c:pt idx="2116">
                  <c:v>76.099999999999994</c:v>
                </c:pt>
                <c:pt idx="2117">
                  <c:v>76.200000000000017</c:v>
                </c:pt>
                <c:pt idx="2118">
                  <c:v>76.300000000000011</c:v>
                </c:pt>
                <c:pt idx="2119">
                  <c:v>76.400000000000006</c:v>
                </c:pt>
                <c:pt idx="2120">
                  <c:v>76.5</c:v>
                </c:pt>
                <c:pt idx="2121">
                  <c:v>76.599999999999994</c:v>
                </c:pt>
                <c:pt idx="2122">
                  <c:v>76.700000000000017</c:v>
                </c:pt>
                <c:pt idx="2123">
                  <c:v>76.800000000000011</c:v>
                </c:pt>
                <c:pt idx="2124">
                  <c:v>76.900000000000006</c:v>
                </c:pt>
                <c:pt idx="2125">
                  <c:v>77</c:v>
                </c:pt>
                <c:pt idx="2126">
                  <c:v>77.099999999999994</c:v>
                </c:pt>
                <c:pt idx="2127">
                  <c:v>77.200000000000017</c:v>
                </c:pt>
                <c:pt idx="2128">
                  <c:v>77.200000000000017</c:v>
                </c:pt>
                <c:pt idx="2129">
                  <c:v>77.300000000000011</c:v>
                </c:pt>
                <c:pt idx="2130">
                  <c:v>77.400000000000006</c:v>
                </c:pt>
                <c:pt idx="2131">
                  <c:v>77.5</c:v>
                </c:pt>
                <c:pt idx="2132">
                  <c:v>77.599999999999994</c:v>
                </c:pt>
                <c:pt idx="2133">
                  <c:v>77.700000000000017</c:v>
                </c:pt>
                <c:pt idx="2134">
                  <c:v>77.800000000000011</c:v>
                </c:pt>
                <c:pt idx="2135">
                  <c:v>77.900000000000006</c:v>
                </c:pt>
                <c:pt idx="2136">
                  <c:v>78</c:v>
                </c:pt>
                <c:pt idx="2137">
                  <c:v>78.099999999999994</c:v>
                </c:pt>
                <c:pt idx="2138">
                  <c:v>78.200000000000017</c:v>
                </c:pt>
                <c:pt idx="2139">
                  <c:v>78.300000000000011</c:v>
                </c:pt>
                <c:pt idx="2140">
                  <c:v>78.300000000000011</c:v>
                </c:pt>
                <c:pt idx="2141">
                  <c:v>78.400000000000006</c:v>
                </c:pt>
                <c:pt idx="2142">
                  <c:v>78.5</c:v>
                </c:pt>
                <c:pt idx="2143">
                  <c:v>78.599999999999994</c:v>
                </c:pt>
                <c:pt idx="2144">
                  <c:v>78.700000000000017</c:v>
                </c:pt>
                <c:pt idx="2145">
                  <c:v>78.800000000000011</c:v>
                </c:pt>
                <c:pt idx="2146">
                  <c:v>78.900000000000006</c:v>
                </c:pt>
                <c:pt idx="2147">
                  <c:v>79</c:v>
                </c:pt>
                <c:pt idx="2148">
                  <c:v>79.099999999999994</c:v>
                </c:pt>
                <c:pt idx="2149">
                  <c:v>79.200000000000017</c:v>
                </c:pt>
                <c:pt idx="2150">
                  <c:v>79.300000000000011</c:v>
                </c:pt>
                <c:pt idx="2151">
                  <c:v>79.300000000000011</c:v>
                </c:pt>
                <c:pt idx="2152">
                  <c:v>79.400000000000006</c:v>
                </c:pt>
                <c:pt idx="2153">
                  <c:v>79.5</c:v>
                </c:pt>
                <c:pt idx="2154">
                  <c:v>79.599999999999994</c:v>
                </c:pt>
                <c:pt idx="2155">
                  <c:v>79.700000000000017</c:v>
                </c:pt>
                <c:pt idx="2156">
                  <c:v>79.800000000000011</c:v>
                </c:pt>
                <c:pt idx="2157">
                  <c:v>79.900000000000006</c:v>
                </c:pt>
                <c:pt idx="2158">
                  <c:v>80</c:v>
                </c:pt>
                <c:pt idx="2159">
                  <c:v>80.099999999999994</c:v>
                </c:pt>
                <c:pt idx="2160">
                  <c:v>80.200000000000017</c:v>
                </c:pt>
                <c:pt idx="2161">
                  <c:v>80.300000000000011</c:v>
                </c:pt>
                <c:pt idx="2162">
                  <c:v>80.400000000000006</c:v>
                </c:pt>
                <c:pt idx="2163">
                  <c:v>80.400000000000006</c:v>
                </c:pt>
                <c:pt idx="2164">
                  <c:v>80.5</c:v>
                </c:pt>
                <c:pt idx="2165">
                  <c:v>80.599999999999994</c:v>
                </c:pt>
                <c:pt idx="2166">
                  <c:v>80.700000000000017</c:v>
                </c:pt>
                <c:pt idx="2167">
                  <c:v>80.800000000000011</c:v>
                </c:pt>
                <c:pt idx="2168">
                  <c:v>80.900000000000006</c:v>
                </c:pt>
                <c:pt idx="2169">
                  <c:v>81</c:v>
                </c:pt>
                <c:pt idx="2170">
                  <c:v>81.099999999999994</c:v>
                </c:pt>
                <c:pt idx="2171">
                  <c:v>81.200000000000017</c:v>
                </c:pt>
                <c:pt idx="2172">
                  <c:v>81.300000000000011</c:v>
                </c:pt>
                <c:pt idx="2173">
                  <c:v>81.400000000000006</c:v>
                </c:pt>
                <c:pt idx="2174">
                  <c:v>81.5</c:v>
                </c:pt>
                <c:pt idx="2175">
                  <c:v>81.5</c:v>
                </c:pt>
                <c:pt idx="2176">
                  <c:v>81.599999999999994</c:v>
                </c:pt>
                <c:pt idx="2177">
                  <c:v>81.700000000000017</c:v>
                </c:pt>
                <c:pt idx="2178">
                  <c:v>81.800000000000011</c:v>
                </c:pt>
                <c:pt idx="2179">
                  <c:v>81.900000000000006</c:v>
                </c:pt>
                <c:pt idx="2180">
                  <c:v>82</c:v>
                </c:pt>
                <c:pt idx="2181">
                  <c:v>82.1</c:v>
                </c:pt>
                <c:pt idx="2182">
                  <c:v>82.200000000000017</c:v>
                </c:pt>
                <c:pt idx="2183">
                  <c:v>82.300000000000011</c:v>
                </c:pt>
                <c:pt idx="2184">
                  <c:v>82.4</c:v>
                </c:pt>
                <c:pt idx="2185">
                  <c:v>82.5</c:v>
                </c:pt>
                <c:pt idx="2186">
                  <c:v>82.5</c:v>
                </c:pt>
                <c:pt idx="2187">
                  <c:v>82.6</c:v>
                </c:pt>
                <c:pt idx="2188">
                  <c:v>82.700000000000017</c:v>
                </c:pt>
                <c:pt idx="2189">
                  <c:v>82.800000000000011</c:v>
                </c:pt>
                <c:pt idx="2190">
                  <c:v>82.9</c:v>
                </c:pt>
                <c:pt idx="2191">
                  <c:v>83</c:v>
                </c:pt>
                <c:pt idx="2192">
                  <c:v>83.1</c:v>
                </c:pt>
                <c:pt idx="2193">
                  <c:v>83.200000000000017</c:v>
                </c:pt>
                <c:pt idx="2194">
                  <c:v>83.300000000000011</c:v>
                </c:pt>
                <c:pt idx="2195">
                  <c:v>83.4</c:v>
                </c:pt>
                <c:pt idx="2196">
                  <c:v>83.5</c:v>
                </c:pt>
                <c:pt idx="2197">
                  <c:v>83.6</c:v>
                </c:pt>
                <c:pt idx="2198">
                  <c:v>83.6</c:v>
                </c:pt>
                <c:pt idx="2199">
                  <c:v>83.700000000000017</c:v>
                </c:pt>
                <c:pt idx="2200">
                  <c:v>83.800000000000011</c:v>
                </c:pt>
                <c:pt idx="2201">
                  <c:v>83.9</c:v>
                </c:pt>
                <c:pt idx="2202">
                  <c:v>84</c:v>
                </c:pt>
                <c:pt idx="2203">
                  <c:v>84.1</c:v>
                </c:pt>
                <c:pt idx="2204">
                  <c:v>84.200000000000017</c:v>
                </c:pt>
                <c:pt idx="2205">
                  <c:v>84.300000000000011</c:v>
                </c:pt>
                <c:pt idx="2206">
                  <c:v>84.4</c:v>
                </c:pt>
                <c:pt idx="2207">
                  <c:v>84.5</c:v>
                </c:pt>
                <c:pt idx="2208">
                  <c:v>84.6</c:v>
                </c:pt>
                <c:pt idx="2209">
                  <c:v>84.700000000000017</c:v>
                </c:pt>
                <c:pt idx="2210">
                  <c:v>84.700000000000017</c:v>
                </c:pt>
                <c:pt idx="2211">
                  <c:v>84.800000000000011</c:v>
                </c:pt>
                <c:pt idx="2212">
                  <c:v>84.9</c:v>
                </c:pt>
                <c:pt idx="2213">
                  <c:v>85</c:v>
                </c:pt>
                <c:pt idx="2214">
                  <c:v>85.1</c:v>
                </c:pt>
                <c:pt idx="2215">
                  <c:v>85.200000000000017</c:v>
                </c:pt>
                <c:pt idx="2216">
                  <c:v>85.300000000000011</c:v>
                </c:pt>
                <c:pt idx="2217">
                  <c:v>85.4</c:v>
                </c:pt>
                <c:pt idx="2218">
                  <c:v>85.5</c:v>
                </c:pt>
                <c:pt idx="2219">
                  <c:v>85.6</c:v>
                </c:pt>
                <c:pt idx="2220">
                  <c:v>85.700000000000017</c:v>
                </c:pt>
                <c:pt idx="2221">
                  <c:v>85.700000000000017</c:v>
                </c:pt>
                <c:pt idx="2222">
                  <c:v>85.800000000000011</c:v>
                </c:pt>
                <c:pt idx="2223">
                  <c:v>85.9</c:v>
                </c:pt>
                <c:pt idx="2224">
                  <c:v>86</c:v>
                </c:pt>
                <c:pt idx="2225">
                  <c:v>86.1</c:v>
                </c:pt>
                <c:pt idx="2226">
                  <c:v>86.200000000000017</c:v>
                </c:pt>
                <c:pt idx="2227">
                  <c:v>86.300000000000011</c:v>
                </c:pt>
                <c:pt idx="2228">
                  <c:v>86.4</c:v>
                </c:pt>
                <c:pt idx="2229">
                  <c:v>86.5</c:v>
                </c:pt>
                <c:pt idx="2230">
                  <c:v>86.6</c:v>
                </c:pt>
                <c:pt idx="2231">
                  <c:v>86.700000000000017</c:v>
                </c:pt>
                <c:pt idx="2232">
                  <c:v>86.800000000000011</c:v>
                </c:pt>
                <c:pt idx="2233">
                  <c:v>86.800000000000011</c:v>
                </c:pt>
                <c:pt idx="2234">
                  <c:v>86.9</c:v>
                </c:pt>
                <c:pt idx="2235">
                  <c:v>87</c:v>
                </c:pt>
                <c:pt idx="2236">
                  <c:v>87.1</c:v>
                </c:pt>
                <c:pt idx="2237">
                  <c:v>87.200000000000017</c:v>
                </c:pt>
                <c:pt idx="2238">
                  <c:v>87.300000000000011</c:v>
                </c:pt>
                <c:pt idx="2239">
                  <c:v>87.4</c:v>
                </c:pt>
                <c:pt idx="2240">
                  <c:v>87.5</c:v>
                </c:pt>
                <c:pt idx="2241">
                  <c:v>87.6</c:v>
                </c:pt>
                <c:pt idx="2242">
                  <c:v>87.700000000000017</c:v>
                </c:pt>
                <c:pt idx="2243">
                  <c:v>87.800000000000011</c:v>
                </c:pt>
                <c:pt idx="2244">
                  <c:v>87.9</c:v>
                </c:pt>
                <c:pt idx="2245">
                  <c:v>87.9</c:v>
                </c:pt>
                <c:pt idx="2246">
                  <c:v>88</c:v>
                </c:pt>
                <c:pt idx="2247">
                  <c:v>88.1</c:v>
                </c:pt>
                <c:pt idx="2248">
                  <c:v>88.200000000000017</c:v>
                </c:pt>
                <c:pt idx="2249">
                  <c:v>88.300000000000011</c:v>
                </c:pt>
                <c:pt idx="2250">
                  <c:v>88.4</c:v>
                </c:pt>
                <c:pt idx="2251">
                  <c:v>88.5</c:v>
                </c:pt>
                <c:pt idx="2252">
                  <c:v>88.6</c:v>
                </c:pt>
                <c:pt idx="2253">
                  <c:v>88.700000000000017</c:v>
                </c:pt>
                <c:pt idx="2254">
                  <c:v>88.800000000000011</c:v>
                </c:pt>
                <c:pt idx="2255">
                  <c:v>88.9</c:v>
                </c:pt>
                <c:pt idx="2256">
                  <c:v>89</c:v>
                </c:pt>
                <c:pt idx="2257">
                  <c:v>89</c:v>
                </c:pt>
                <c:pt idx="2258">
                  <c:v>89.1</c:v>
                </c:pt>
                <c:pt idx="2259">
                  <c:v>89.200000000000017</c:v>
                </c:pt>
                <c:pt idx="2260">
                  <c:v>89.300000000000011</c:v>
                </c:pt>
                <c:pt idx="2261">
                  <c:v>89.4</c:v>
                </c:pt>
                <c:pt idx="2262">
                  <c:v>89.5</c:v>
                </c:pt>
                <c:pt idx="2263">
                  <c:v>89.6</c:v>
                </c:pt>
                <c:pt idx="2264">
                  <c:v>89.700000000000017</c:v>
                </c:pt>
                <c:pt idx="2265">
                  <c:v>89.800000000000011</c:v>
                </c:pt>
                <c:pt idx="2266">
                  <c:v>89.9</c:v>
                </c:pt>
                <c:pt idx="2267">
                  <c:v>90</c:v>
                </c:pt>
                <c:pt idx="2268">
                  <c:v>90</c:v>
                </c:pt>
                <c:pt idx="2269">
                  <c:v>90.1</c:v>
                </c:pt>
                <c:pt idx="2270">
                  <c:v>90.200000000000017</c:v>
                </c:pt>
                <c:pt idx="2271">
                  <c:v>90.300000000000011</c:v>
                </c:pt>
                <c:pt idx="2272">
                  <c:v>90.4</c:v>
                </c:pt>
                <c:pt idx="2273">
                  <c:v>90.5</c:v>
                </c:pt>
                <c:pt idx="2274">
                  <c:v>90.6</c:v>
                </c:pt>
                <c:pt idx="2275">
                  <c:v>90.700000000000017</c:v>
                </c:pt>
                <c:pt idx="2276">
                  <c:v>90.800000000000011</c:v>
                </c:pt>
                <c:pt idx="2277">
                  <c:v>90.9</c:v>
                </c:pt>
                <c:pt idx="2278">
                  <c:v>91</c:v>
                </c:pt>
                <c:pt idx="2279">
                  <c:v>91.1</c:v>
                </c:pt>
                <c:pt idx="2280">
                  <c:v>91.1</c:v>
                </c:pt>
                <c:pt idx="2281">
                  <c:v>91.200000000000017</c:v>
                </c:pt>
                <c:pt idx="2282">
                  <c:v>91.300000000000011</c:v>
                </c:pt>
                <c:pt idx="2283">
                  <c:v>91.4</c:v>
                </c:pt>
                <c:pt idx="2284">
                  <c:v>91.5</c:v>
                </c:pt>
                <c:pt idx="2285">
                  <c:v>91.6</c:v>
                </c:pt>
                <c:pt idx="2286">
                  <c:v>91.700000000000017</c:v>
                </c:pt>
                <c:pt idx="2287">
                  <c:v>91.800000000000011</c:v>
                </c:pt>
                <c:pt idx="2288">
                  <c:v>91.9</c:v>
                </c:pt>
                <c:pt idx="2289">
                  <c:v>92</c:v>
                </c:pt>
                <c:pt idx="2290">
                  <c:v>92.1</c:v>
                </c:pt>
                <c:pt idx="2291">
                  <c:v>92.200000000000017</c:v>
                </c:pt>
                <c:pt idx="2292">
                  <c:v>92.200000000000017</c:v>
                </c:pt>
                <c:pt idx="2293">
                  <c:v>92.300000000000011</c:v>
                </c:pt>
                <c:pt idx="2294">
                  <c:v>92.4</c:v>
                </c:pt>
                <c:pt idx="2295">
                  <c:v>92.5</c:v>
                </c:pt>
                <c:pt idx="2296">
                  <c:v>92.6</c:v>
                </c:pt>
                <c:pt idx="2297">
                  <c:v>92.700000000000017</c:v>
                </c:pt>
                <c:pt idx="2298">
                  <c:v>92.800000000000011</c:v>
                </c:pt>
                <c:pt idx="2299">
                  <c:v>92.9</c:v>
                </c:pt>
                <c:pt idx="2300">
                  <c:v>93</c:v>
                </c:pt>
                <c:pt idx="2301">
                  <c:v>93.1</c:v>
                </c:pt>
                <c:pt idx="2302">
                  <c:v>93.200000000000017</c:v>
                </c:pt>
                <c:pt idx="2303">
                  <c:v>93.200000000000017</c:v>
                </c:pt>
                <c:pt idx="2304">
                  <c:v>93.300000000000011</c:v>
                </c:pt>
                <c:pt idx="2305">
                  <c:v>93.4</c:v>
                </c:pt>
                <c:pt idx="2306">
                  <c:v>93.5</c:v>
                </c:pt>
                <c:pt idx="2307">
                  <c:v>93.6</c:v>
                </c:pt>
                <c:pt idx="2308">
                  <c:v>93.700000000000017</c:v>
                </c:pt>
                <c:pt idx="2309">
                  <c:v>93.800000000000011</c:v>
                </c:pt>
                <c:pt idx="2310">
                  <c:v>93.9</c:v>
                </c:pt>
                <c:pt idx="2311">
                  <c:v>94</c:v>
                </c:pt>
                <c:pt idx="2312">
                  <c:v>94.1</c:v>
                </c:pt>
                <c:pt idx="2313">
                  <c:v>94.200000000000017</c:v>
                </c:pt>
                <c:pt idx="2314">
                  <c:v>94.300000000000011</c:v>
                </c:pt>
                <c:pt idx="2315">
                  <c:v>94.300000000000011</c:v>
                </c:pt>
                <c:pt idx="2316">
                  <c:v>94.4</c:v>
                </c:pt>
                <c:pt idx="2317">
                  <c:v>94.5</c:v>
                </c:pt>
                <c:pt idx="2318">
                  <c:v>94.6</c:v>
                </c:pt>
                <c:pt idx="2319">
                  <c:v>94.700000000000017</c:v>
                </c:pt>
                <c:pt idx="2320">
                  <c:v>94.800000000000011</c:v>
                </c:pt>
                <c:pt idx="2321">
                  <c:v>94.9</c:v>
                </c:pt>
                <c:pt idx="2322">
                  <c:v>95</c:v>
                </c:pt>
                <c:pt idx="2323">
                  <c:v>95.1</c:v>
                </c:pt>
                <c:pt idx="2324">
                  <c:v>95.200000000000017</c:v>
                </c:pt>
                <c:pt idx="2325">
                  <c:v>95.300000000000011</c:v>
                </c:pt>
                <c:pt idx="2326">
                  <c:v>95.4</c:v>
                </c:pt>
                <c:pt idx="2327">
                  <c:v>95.4</c:v>
                </c:pt>
                <c:pt idx="2328">
                  <c:v>95.5</c:v>
                </c:pt>
                <c:pt idx="2329">
                  <c:v>95.6</c:v>
                </c:pt>
                <c:pt idx="2330">
                  <c:v>95.700000000000017</c:v>
                </c:pt>
                <c:pt idx="2331">
                  <c:v>95.800000000000011</c:v>
                </c:pt>
                <c:pt idx="2332">
                  <c:v>95.9</c:v>
                </c:pt>
                <c:pt idx="2333">
                  <c:v>96</c:v>
                </c:pt>
                <c:pt idx="2334">
                  <c:v>96.1</c:v>
                </c:pt>
                <c:pt idx="2335">
                  <c:v>96.200000000000017</c:v>
                </c:pt>
                <c:pt idx="2336">
                  <c:v>96.300000000000011</c:v>
                </c:pt>
                <c:pt idx="2337">
                  <c:v>96.4</c:v>
                </c:pt>
                <c:pt idx="2338">
                  <c:v>96.5</c:v>
                </c:pt>
                <c:pt idx="2339">
                  <c:v>96.5</c:v>
                </c:pt>
                <c:pt idx="2340">
                  <c:v>96.6</c:v>
                </c:pt>
                <c:pt idx="2341">
                  <c:v>96.700000000000017</c:v>
                </c:pt>
                <c:pt idx="2342">
                  <c:v>96.800000000000011</c:v>
                </c:pt>
                <c:pt idx="2343">
                  <c:v>96.9</c:v>
                </c:pt>
                <c:pt idx="2344">
                  <c:v>97</c:v>
                </c:pt>
                <c:pt idx="2345">
                  <c:v>97.1</c:v>
                </c:pt>
                <c:pt idx="2346">
                  <c:v>97.200000000000017</c:v>
                </c:pt>
                <c:pt idx="2347">
                  <c:v>97.300000000000011</c:v>
                </c:pt>
                <c:pt idx="2348">
                  <c:v>97.4</c:v>
                </c:pt>
                <c:pt idx="2349">
                  <c:v>97.5</c:v>
                </c:pt>
                <c:pt idx="2350">
                  <c:v>97.5</c:v>
                </c:pt>
                <c:pt idx="2351">
                  <c:v>97.6</c:v>
                </c:pt>
                <c:pt idx="2352">
                  <c:v>97.700000000000017</c:v>
                </c:pt>
                <c:pt idx="2353">
                  <c:v>97.800000000000011</c:v>
                </c:pt>
                <c:pt idx="2354">
                  <c:v>97.9</c:v>
                </c:pt>
                <c:pt idx="2355">
                  <c:v>98</c:v>
                </c:pt>
                <c:pt idx="2356">
                  <c:v>98.1</c:v>
                </c:pt>
                <c:pt idx="2357">
                  <c:v>98.200000000000017</c:v>
                </c:pt>
                <c:pt idx="2358">
                  <c:v>98.300000000000011</c:v>
                </c:pt>
                <c:pt idx="2359">
                  <c:v>98.4</c:v>
                </c:pt>
                <c:pt idx="2360">
                  <c:v>98.5</c:v>
                </c:pt>
                <c:pt idx="2361">
                  <c:v>98.6</c:v>
                </c:pt>
                <c:pt idx="2362">
                  <c:v>98.6</c:v>
                </c:pt>
                <c:pt idx="2363">
                  <c:v>98.700000000000017</c:v>
                </c:pt>
                <c:pt idx="2364">
                  <c:v>98.800000000000011</c:v>
                </c:pt>
                <c:pt idx="2365">
                  <c:v>98.9</c:v>
                </c:pt>
                <c:pt idx="2366">
                  <c:v>99</c:v>
                </c:pt>
                <c:pt idx="2367">
                  <c:v>99.1</c:v>
                </c:pt>
                <c:pt idx="2368">
                  <c:v>99.200000000000017</c:v>
                </c:pt>
                <c:pt idx="2369">
                  <c:v>99.300000000000011</c:v>
                </c:pt>
                <c:pt idx="2370">
                  <c:v>99.4</c:v>
                </c:pt>
                <c:pt idx="2371">
                  <c:v>99.5</c:v>
                </c:pt>
                <c:pt idx="2372">
                  <c:v>99.6</c:v>
                </c:pt>
                <c:pt idx="2373">
                  <c:v>99.700000000000017</c:v>
                </c:pt>
                <c:pt idx="2374">
                  <c:v>99.700000000000017</c:v>
                </c:pt>
                <c:pt idx="2375">
                  <c:v>99.800000000000011</c:v>
                </c:pt>
                <c:pt idx="2376">
                  <c:v>99.9</c:v>
                </c:pt>
                <c:pt idx="2377">
                  <c:v>100</c:v>
                </c:pt>
                <c:pt idx="2378">
                  <c:v>100.1</c:v>
                </c:pt>
                <c:pt idx="2379">
                  <c:v>100.20000000000002</c:v>
                </c:pt>
                <c:pt idx="2380">
                  <c:v>100.30000000000001</c:v>
                </c:pt>
                <c:pt idx="2381">
                  <c:v>100.4</c:v>
                </c:pt>
                <c:pt idx="2382">
                  <c:v>100.5</c:v>
                </c:pt>
                <c:pt idx="2383">
                  <c:v>100.6</c:v>
                </c:pt>
                <c:pt idx="2384">
                  <c:v>100.70000000000002</c:v>
                </c:pt>
                <c:pt idx="2385">
                  <c:v>100.80000000000001</c:v>
                </c:pt>
                <c:pt idx="2386">
                  <c:v>100.80000000000001</c:v>
                </c:pt>
                <c:pt idx="2387">
                  <c:v>100.9</c:v>
                </c:pt>
                <c:pt idx="2388">
                  <c:v>101</c:v>
                </c:pt>
                <c:pt idx="2389">
                  <c:v>101.1</c:v>
                </c:pt>
                <c:pt idx="2390">
                  <c:v>101.20000000000002</c:v>
                </c:pt>
                <c:pt idx="2391">
                  <c:v>101.30000000000001</c:v>
                </c:pt>
                <c:pt idx="2392">
                  <c:v>101.4</c:v>
                </c:pt>
                <c:pt idx="2393">
                  <c:v>101.5</c:v>
                </c:pt>
                <c:pt idx="2394">
                  <c:v>101.6</c:v>
                </c:pt>
                <c:pt idx="2395">
                  <c:v>101.70000000000002</c:v>
                </c:pt>
                <c:pt idx="2396">
                  <c:v>101.80000000000001</c:v>
                </c:pt>
                <c:pt idx="2397">
                  <c:v>101.80000000000001</c:v>
                </c:pt>
                <c:pt idx="2398">
                  <c:v>101.9</c:v>
                </c:pt>
                <c:pt idx="2399">
                  <c:v>102</c:v>
                </c:pt>
                <c:pt idx="2400">
                  <c:v>102.1</c:v>
                </c:pt>
                <c:pt idx="2401">
                  <c:v>102.20000000000002</c:v>
                </c:pt>
                <c:pt idx="2402">
                  <c:v>102.30000000000001</c:v>
                </c:pt>
                <c:pt idx="2403">
                  <c:v>102.4</c:v>
                </c:pt>
                <c:pt idx="2404">
                  <c:v>102.5</c:v>
                </c:pt>
                <c:pt idx="2405">
                  <c:v>102.6</c:v>
                </c:pt>
                <c:pt idx="2406">
                  <c:v>102.70000000000002</c:v>
                </c:pt>
                <c:pt idx="2407">
                  <c:v>102.80000000000001</c:v>
                </c:pt>
                <c:pt idx="2408">
                  <c:v>102.9</c:v>
                </c:pt>
                <c:pt idx="2409">
                  <c:v>102.9</c:v>
                </c:pt>
                <c:pt idx="2410">
                  <c:v>103</c:v>
                </c:pt>
                <c:pt idx="2411">
                  <c:v>103.1</c:v>
                </c:pt>
                <c:pt idx="2412">
                  <c:v>103.20000000000002</c:v>
                </c:pt>
                <c:pt idx="2413">
                  <c:v>103.30000000000001</c:v>
                </c:pt>
                <c:pt idx="2414">
                  <c:v>103.4</c:v>
                </c:pt>
                <c:pt idx="2415">
                  <c:v>103.5</c:v>
                </c:pt>
                <c:pt idx="2416">
                  <c:v>103.6</c:v>
                </c:pt>
                <c:pt idx="2417">
                  <c:v>103.70000000000002</c:v>
                </c:pt>
                <c:pt idx="2418">
                  <c:v>103.80000000000001</c:v>
                </c:pt>
                <c:pt idx="2419">
                  <c:v>103.9</c:v>
                </c:pt>
                <c:pt idx="2420">
                  <c:v>103.9</c:v>
                </c:pt>
                <c:pt idx="2421">
                  <c:v>104</c:v>
                </c:pt>
                <c:pt idx="2422">
                  <c:v>104.1</c:v>
                </c:pt>
                <c:pt idx="2423">
                  <c:v>104.20000000000002</c:v>
                </c:pt>
                <c:pt idx="2424">
                  <c:v>104.30000000000001</c:v>
                </c:pt>
                <c:pt idx="2425">
                  <c:v>104.4</c:v>
                </c:pt>
                <c:pt idx="2426">
                  <c:v>104.5</c:v>
                </c:pt>
                <c:pt idx="2427">
                  <c:v>104.6</c:v>
                </c:pt>
                <c:pt idx="2428">
                  <c:v>104.70000000000002</c:v>
                </c:pt>
                <c:pt idx="2429">
                  <c:v>104.80000000000001</c:v>
                </c:pt>
                <c:pt idx="2430">
                  <c:v>104.9</c:v>
                </c:pt>
                <c:pt idx="2431">
                  <c:v>105</c:v>
                </c:pt>
                <c:pt idx="2432">
                  <c:v>105.1</c:v>
                </c:pt>
                <c:pt idx="2433">
                  <c:v>105.1</c:v>
                </c:pt>
                <c:pt idx="2434">
                  <c:v>105.20000000000002</c:v>
                </c:pt>
                <c:pt idx="2435">
                  <c:v>105.30000000000001</c:v>
                </c:pt>
                <c:pt idx="2436">
                  <c:v>105.4</c:v>
                </c:pt>
                <c:pt idx="2437">
                  <c:v>105.5</c:v>
                </c:pt>
                <c:pt idx="2438">
                  <c:v>105.6</c:v>
                </c:pt>
                <c:pt idx="2439">
                  <c:v>105.70000000000002</c:v>
                </c:pt>
                <c:pt idx="2440">
                  <c:v>105.80000000000001</c:v>
                </c:pt>
                <c:pt idx="2441">
                  <c:v>105.9</c:v>
                </c:pt>
                <c:pt idx="2442">
                  <c:v>106</c:v>
                </c:pt>
                <c:pt idx="2443">
                  <c:v>106.1</c:v>
                </c:pt>
                <c:pt idx="2444">
                  <c:v>106.1</c:v>
                </c:pt>
                <c:pt idx="2445">
                  <c:v>106.20000000000002</c:v>
                </c:pt>
                <c:pt idx="2446">
                  <c:v>106.30000000000001</c:v>
                </c:pt>
                <c:pt idx="2447">
                  <c:v>106.4</c:v>
                </c:pt>
                <c:pt idx="2448">
                  <c:v>106.5</c:v>
                </c:pt>
                <c:pt idx="2449">
                  <c:v>106.6</c:v>
                </c:pt>
                <c:pt idx="2450">
                  <c:v>106.70000000000002</c:v>
                </c:pt>
                <c:pt idx="2451">
                  <c:v>106.80000000000001</c:v>
                </c:pt>
                <c:pt idx="2452">
                  <c:v>106.9</c:v>
                </c:pt>
                <c:pt idx="2453">
                  <c:v>107</c:v>
                </c:pt>
                <c:pt idx="2454">
                  <c:v>107.1</c:v>
                </c:pt>
                <c:pt idx="2455">
                  <c:v>107.20000000000002</c:v>
                </c:pt>
                <c:pt idx="2456">
                  <c:v>107.20000000000002</c:v>
                </c:pt>
                <c:pt idx="2457">
                  <c:v>107.30000000000001</c:v>
                </c:pt>
                <c:pt idx="2458">
                  <c:v>107.4</c:v>
                </c:pt>
                <c:pt idx="2459">
                  <c:v>107.5</c:v>
                </c:pt>
                <c:pt idx="2460">
                  <c:v>107.6</c:v>
                </c:pt>
                <c:pt idx="2461">
                  <c:v>107.70000000000002</c:v>
                </c:pt>
                <c:pt idx="2462">
                  <c:v>107.80000000000001</c:v>
                </c:pt>
                <c:pt idx="2463">
                  <c:v>107.9</c:v>
                </c:pt>
                <c:pt idx="2464">
                  <c:v>108</c:v>
                </c:pt>
                <c:pt idx="2465">
                  <c:v>108.1</c:v>
                </c:pt>
                <c:pt idx="2466">
                  <c:v>108.20000000000002</c:v>
                </c:pt>
                <c:pt idx="2467">
                  <c:v>108.30000000000001</c:v>
                </c:pt>
                <c:pt idx="2468">
                  <c:v>108.30000000000001</c:v>
                </c:pt>
                <c:pt idx="2469">
                  <c:v>108.4</c:v>
                </c:pt>
                <c:pt idx="2470">
                  <c:v>108.5</c:v>
                </c:pt>
                <c:pt idx="2471">
                  <c:v>108.6</c:v>
                </c:pt>
                <c:pt idx="2472">
                  <c:v>108.70000000000002</c:v>
                </c:pt>
                <c:pt idx="2473">
                  <c:v>108.80000000000001</c:v>
                </c:pt>
                <c:pt idx="2474">
                  <c:v>108.9</c:v>
                </c:pt>
                <c:pt idx="2475">
                  <c:v>109</c:v>
                </c:pt>
                <c:pt idx="2476">
                  <c:v>109.1</c:v>
                </c:pt>
                <c:pt idx="2477">
                  <c:v>109.20000000000002</c:v>
                </c:pt>
                <c:pt idx="2478">
                  <c:v>109.30000000000001</c:v>
                </c:pt>
                <c:pt idx="2479">
                  <c:v>109.30000000000001</c:v>
                </c:pt>
                <c:pt idx="2480">
                  <c:v>109.4</c:v>
                </c:pt>
                <c:pt idx="2481">
                  <c:v>109.5</c:v>
                </c:pt>
                <c:pt idx="2482">
                  <c:v>109.6</c:v>
                </c:pt>
                <c:pt idx="2483">
                  <c:v>109.70000000000002</c:v>
                </c:pt>
                <c:pt idx="2484">
                  <c:v>109.80000000000001</c:v>
                </c:pt>
                <c:pt idx="2485">
                  <c:v>109.9</c:v>
                </c:pt>
                <c:pt idx="2486">
                  <c:v>110</c:v>
                </c:pt>
                <c:pt idx="2487">
                  <c:v>110.1</c:v>
                </c:pt>
                <c:pt idx="2488">
                  <c:v>110.20000000000002</c:v>
                </c:pt>
                <c:pt idx="2489">
                  <c:v>110.30000000000001</c:v>
                </c:pt>
                <c:pt idx="2490">
                  <c:v>110.4</c:v>
                </c:pt>
                <c:pt idx="2491">
                  <c:v>110.4</c:v>
                </c:pt>
                <c:pt idx="2492">
                  <c:v>110.5</c:v>
                </c:pt>
                <c:pt idx="2493">
                  <c:v>110.6</c:v>
                </c:pt>
                <c:pt idx="2494">
                  <c:v>110.70000000000002</c:v>
                </c:pt>
                <c:pt idx="2495">
                  <c:v>110.80000000000001</c:v>
                </c:pt>
                <c:pt idx="2496">
                  <c:v>110.9</c:v>
                </c:pt>
                <c:pt idx="2497">
                  <c:v>111</c:v>
                </c:pt>
                <c:pt idx="2498">
                  <c:v>111.1</c:v>
                </c:pt>
                <c:pt idx="2499">
                  <c:v>111.20000000000002</c:v>
                </c:pt>
                <c:pt idx="2500">
                  <c:v>111.30000000000001</c:v>
                </c:pt>
                <c:pt idx="2501">
                  <c:v>111.4</c:v>
                </c:pt>
                <c:pt idx="2502">
                  <c:v>111.4</c:v>
                </c:pt>
                <c:pt idx="2503">
                  <c:v>111.5</c:v>
                </c:pt>
                <c:pt idx="2504">
                  <c:v>111.6</c:v>
                </c:pt>
                <c:pt idx="2505">
                  <c:v>111.70000000000002</c:v>
                </c:pt>
                <c:pt idx="2506">
                  <c:v>111.80000000000001</c:v>
                </c:pt>
                <c:pt idx="2507">
                  <c:v>111.9</c:v>
                </c:pt>
                <c:pt idx="2508">
                  <c:v>112</c:v>
                </c:pt>
                <c:pt idx="2509">
                  <c:v>112.1</c:v>
                </c:pt>
                <c:pt idx="2510">
                  <c:v>112.20000000000002</c:v>
                </c:pt>
                <c:pt idx="2511">
                  <c:v>112.30000000000001</c:v>
                </c:pt>
                <c:pt idx="2512">
                  <c:v>112.4</c:v>
                </c:pt>
                <c:pt idx="2513">
                  <c:v>112.5</c:v>
                </c:pt>
                <c:pt idx="2514">
                  <c:v>112.5</c:v>
                </c:pt>
                <c:pt idx="2515">
                  <c:v>112.6</c:v>
                </c:pt>
                <c:pt idx="2516">
                  <c:v>112.70000000000002</c:v>
                </c:pt>
                <c:pt idx="2517">
                  <c:v>112.80000000000001</c:v>
                </c:pt>
                <c:pt idx="2518">
                  <c:v>112.9</c:v>
                </c:pt>
                <c:pt idx="2519">
                  <c:v>113</c:v>
                </c:pt>
                <c:pt idx="2520">
                  <c:v>113.1</c:v>
                </c:pt>
                <c:pt idx="2521">
                  <c:v>113.20000000000002</c:v>
                </c:pt>
                <c:pt idx="2522">
                  <c:v>113.30000000000001</c:v>
                </c:pt>
                <c:pt idx="2523">
                  <c:v>113.4</c:v>
                </c:pt>
                <c:pt idx="2524">
                  <c:v>113.5</c:v>
                </c:pt>
                <c:pt idx="2525">
                  <c:v>113.6</c:v>
                </c:pt>
                <c:pt idx="2526">
                  <c:v>113.6</c:v>
                </c:pt>
                <c:pt idx="2527">
                  <c:v>113.70000000000002</c:v>
                </c:pt>
                <c:pt idx="2528">
                  <c:v>113.80000000000001</c:v>
                </c:pt>
                <c:pt idx="2529">
                  <c:v>113.9</c:v>
                </c:pt>
                <c:pt idx="2530">
                  <c:v>114</c:v>
                </c:pt>
                <c:pt idx="2531">
                  <c:v>114.1</c:v>
                </c:pt>
                <c:pt idx="2532">
                  <c:v>114.20000000000002</c:v>
                </c:pt>
                <c:pt idx="2533">
                  <c:v>114.30000000000001</c:v>
                </c:pt>
                <c:pt idx="2534">
                  <c:v>114.4</c:v>
                </c:pt>
                <c:pt idx="2535">
                  <c:v>114.5</c:v>
                </c:pt>
                <c:pt idx="2536">
                  <c:v>114.6</c:v>
                </c:pt>
                <c:pt idx="2537">
                  <c:v>114.70000000000002</c:v>
                </c:pt>
                <c:pt idx="2538">
                  <c:v>114.70000000000002</c:v>
                </c:pt>
                <c:pt idx="2539">
                  <c:v>114.80000000000001</c:v>
                </c:pt>
                <c:pt idx="2540">
                  <c:v>114.9</c:v>
                </c:pt>
                <c:pt idx="2541">
                  <c:v>115</c:v>
                </c:pt>
                <c:pt idx="2542">
                  <c:v>115.1</c:v>
                </c:pt>
                <c:pt idx="2543">
                  <c:v>115.20000000000002</c:v>
                </c:pt>
                <c:pt idx="2544">
                  <c:v>115.30000000000001</c:v>
                </c:pt>
                <c:pt idx="2545">
                  <c:v>115.4</c:v>
                </c:pt>
                <c:pt idx="2546">
                  <c:v>115.5</c:v>
                </c:pt>
                <c:pt idx="2547">
                  <c:v>115.6</c:v>
                </c:pt>
                <c:pt idx="2548">
                  <c:v>115.70000000000002</c:v>
                </c:pt>
                <c:pt idx="2549">
                  <c:v>115.70000000000002</c:v>
                </c:pt>
                <c:pt idx="2550">
                  <c:v>115.80000000000001</c:v>
                </c:pt>
                <c:pt idx="2551">
                  <c:v>115.9</c:v>
                </c:pt>
                <c:pt idx="2552">
                  <c:v>116</c:v>
                </c:pt>
                <c:pt idx="2553">
                  <c:v>116.1</c:v>
                </c:pt>
                <c:pt idx="2554">
                  <c:v>116.20000000000002</c:v>
                </c:pt>
                <c:pt idx="2555">
                  <c:v>116.30000000000001</c:v>
                </c:pt>
                <c:pt idx="2556">
                  <c:v>116.4</c:v>
                </c:pt>
                <c:pt idx="2557">
                  <c:v>116.5</c:v>
                </c:pt>
                <c:pt idx="2558">
                  <c:v>116.6</c:v>
                </c:pt>
                <c:pt idx="2559">
                  <c:v>116.70000000000002</c:v>
                </c:pt>
                <c:pt idx="2560">
                  <c:v>116.80000000000001</c:v>
                </c:pt>
                <c:pt idx="2561">
                  <c:v>116.80000000000001</c:v>
                </c:pt>
                <c:pt idx="2562">
                  <c:v>116.9</c:v>
                </c:pt>
                <c:pt idx="2563">
                  <c:v>117</c:v>
                </c:pt>
                <c:pt idx="2564">
                  <c:v>117.1</c:v>
                </c:pt>
                <c:pt idx="2565">
                  <c:v>117.20000000000002</c:v>
                </c:pt>
                <c:pt idx="2566">
                  <c:v>117.30000000000001</c:v>
                </c:pt>
                <c:pt idx="2567">
                  <c:v>117.4</c:v>
                </c:pt>
                <c:pt idx="2568">
                  <c:v>117.5</c:v>
                </c:pt>
                <c:pt idx="2569">
                  <c:v>117.6</c:v>
                </c:pt>
                <c:pt idx="2570">
                  <c:v>117.70000000000002</c:v>
                </c:pt>
                <c:pt idx="2571">
                  <c:v>117.80000000000001</c:v>
                </c:pt>
                <c:pt idx="2572">
                  <c:v>117.9</c:v>
                </c:pt>
                <c:pt idx="2573">
                  <c:v>117.9</c:v>
                </c:pt>
                <c:pt idx="2574">
                  <c:v>118</c:v>
                </c:pt>
                <c:pt idx="2575">
                  <c:v>118.1</c:v>
                </c:pt>
                <c:pt idx="2576">
                  <c:v>118.20000000000002</c:v>
                </c:pt>
                <c:pt idx="2577">
                  <c:v>118.30000000000001</c:v>
                </c:pt>
                <c:pt idx="2578">
                  <c:v>118.4</c:v>
                </c:pt>
                <c:pt idx="2579">
                  <c:v>118.5</c:v>
                </c:pt>
                <c:pt idx="2580">
                  <c:v>118.6</c:v>
                </c:pt>
                <c:pt idx="2581">
                  <c:v>118.70000000000002</c:v>
                </c:pt>
                <c:pt idx="2582">
                  <c:v>118.80000000000001</c:v>
                </c:pt>
                <c:pt idx="2583">
                  <c:v>118.9</c:v>
                </c:pt>
                <c:pt idx="2584">
                  <c:v>118.9</c:v>
                </c:pt>
                <c:pt idx="2585">
                  <c:v>119</c:v>
                </c:pt>
                <c:pt idx="2586">
                  <c:v>119.1</c:v>
                </c:pt>
                <c:pt idx="2587">
                  <c:v>119.20000000000002</c:v>
                </c:pt>
                <c:pt idx="2588">
                  <c:v>119.30000000000001</c:v>
                </c:pt>
                <c:pt idx="2589">
                  <c:v>119.4</c:v>
                </c:pt>
                <c:pt idx="2590">
                  <c:v>119.5</c:v>
                </c:pt>
                <c:pt idx="2591">
                  <c:v>119.6</c:v>
                </c:pt>
                <c:pt idx="2592">
                  <c:v>119.70000000000002</c:v>
                </c:pt>
                <c:pt idx="2593">
                  <c:v>119.80000000000001</c:v>
                </c:pt>
                <c:pt idx="2594">
                  <c:v>119.9</c:v>
                </c:pt>
                <c:pt idx="2595">
                  <c:v>120</c:v>
                </c:pt>
                <c:pt idx="2596">
                  <c:v>120</c:v>
                </c:pt>
                <c:pt idx="2597">
                  <c:v>120.1</c:v>
                </c:pt>
                <c:pt idx="2598">
                  <c:v>120.20000000000002</c:v>
                </c:pt>
                <c:pt idx="2599">
                  <c:v>120.30000000000001</c:v>
                </c:pt>
                <c:pt idx="2600">
                  <c:v>120.4</c:v>
                </c:pt>
                <c:pt idx="2601">
                  <c:v>120.5</c:v>
                </c:pt>
                <c:pt idx="2602">
                  <c:v>120.6</c:v>
                </c:pt>
                <c:pt idx="2603">
                  <c:v>120.70000000000002</c:v>
                </c:pt>
                <c:pt idx="2604">
                  <c:v>120.80000000000001</c:v>
                </c:pt>
                <c:pt idx="2605">
                  <c:v>120.9</c:v>
                </c:pt>
                <c:pt idx="2606">
                  <c:v>121</c:v>
                </c:pt>
                <c:pt idx="2607">
                  <c:v>121.1</c:v>
                </c:pt>
                <c:pt idx="2608">
                  <c:v>121.1</c:v>
                </c:pt>
                <c:pt idx="2609">
                  <c:v>121.20000000000002</c:v>
                </c:pt>
                <c:pt idx="2610">
                  <c:v>121.30000000000001</c:v>
                </c:pt>
                <c:pt idx="2611">
                  <c:v>121.4</c:v>
                </c:pt>
                <c:pt idx="2612">
                  <c:v>121.5</c:v>
                </c:pt>
                <c:pt idx="2613">
                  <c:v>121.6</c:v>
                </c:pt>
                <c:pt idx="2614">
                  <c:v>121.70000000000002</c:v>
                </c:pt>
                <c:pt idx="2615">
                  <c:v>121.80000000000001</c:v>
                </c:pt>
                <c:pt idx="2616">
                  <c:v>121.9</c:v>
                </c:pt>
                <c:pt idx="2617">
                  <c:v>122</c:v>
                </c:pt>
                <c:pt idx="2618">
                  <c:v>122.1</c:v>
                </c:pt>
                <c:pt idx="2619">
                  <c:v>122.1</c:v>
                </c:pt>
                <c:pt idx="2620">
                  <c:v>122.20000000000002</c:v>
                </c:pt>
                <c:pt idx="2621">
                  <c:v>122.30000000000001</c:v>
                </c:pt>
                <c:pt idx="2622">
                  <c:v>122.4</c:v>
                </c:pt>
                <c:pt idx="2623">
                  <c:v>122.5</c:v>
                </c:pt>
                <c:pt idx="2624">
                  <c:v>122.6</c:v>
                </c:pt>
                <c:pt idx="2625">
                  <c:v>122.70000000000002</c:v>
                </c:pt>
                <c:pt idx="2626">
                  <c:v>122.80000000000001</c:v>
                </c:pt>
                <c:pt idx="2627">
                  <c:v>122.9</c:v>
                </c:pt>
                <c:pt idx="2628">
                  <c:v>123</c:v>
                </c:pt>
                <c:pt idx="2629">
                  <c:v>123.1</c:v>
                </c:pt>
                <c:pt idx="2630">
                  <c:v>123.20000000000002</c:v>
                </c:pt>
                <c:pt idx="2631">
                  <c:v>123.20000000000002</c:v>
                </c:pt>
                <c:pt idx="2632">
                  <c:v>123.30000000000001</c:v>
                </c:pt>
                <c:pt idx="2633">
                  <c:v>123.4</c:v>
                </c:pt>
                <c:pt idx="2634">
                  <c:v>123.5</c:v>
                </c:pt>
                <c:pt idx="2635">
                  <c:v>123.6</c:v>
                </c:pt>
                <c:pt idx="2636">
                  <c:v>123.70000000000002</c:v>
                </c:pt>
                <c:pt idx="2637">
                  <c:v>123.80000000000001</c:v>
                </c:pt>
                <c:pt idx="2638">
                  <c:v>123.9</c:v>
                </c:pt>
                <c:pt idx="2639">
                  <c:v>124</c:v>
                </c:pt>
                <c:pt idx="2640">
                  <c:v>124.1</c:v>
                </c:pt>
                <c:pt idx="2641">
                  <c:v>124.20000000000002</c:v>
                </c:pt>
                <c:pt idx="2642">
                  <c:v>124.30000000000001</c:v>
                </c:pt>
                <c:pt idx="2643">
                  <c:v>124.30000000000001</c:v>
                </c:pt>
                <c:pt idx="2644">
                  <c:v>124.4</c:v>
                </c:pt>
                <c:pt idx="2645">
                  <c:v>124.5</c:v>
                </c:pt>
                <c:pt idx="2646">
                  <c:v>124.6</c:v>
                </c:pt>
                <c:pt idx="2647">
                  <c:v>124.70000000000002</c:v>
                </c:pt>
                <c:pt idx="2648">
                  <c:v>124.80000000000001</c:v>
                </c:pt>
                <c:pt idx="2649">
                  <c:v>124.9</c:v>
                </c:pt>
                <c:pt idx="2650">
                  <c:v>125</c:v>
                </c:pt>
                <c:pt idx="2651">
                  <c:v>125.1</c:v>
                </c:pt>
                <c:pt idx="2652">
                  <c:v>125.20000000000002</c:v>
                </c:pt>
                <c:pt idx="2653">
                  <c:v>125.30000000000001</c:v>
                </c:pt>
                <c:pt idx="2654">
                  <c:v>125.4</c:v>
                </c:pt>
                <c:pt idx="2655">
                  <c:v>125.4</c:v>
                </c:pt>
                <c:pt idx="2656">
                  <c:v>125.5</c:v>
                </c:pt>
                <c:pt idx="2657">
                  <c:v>125.6</c:v>
                </c:pt>
                <c:pt idx="2658">
                  <c:v>125.70000000000002</c:v>
                </c:pt>
                <c:pt idx="2659">
                  <c:v>125.80000000000001</c:v>
                </c:pt>
                <c:pt idx="2660">
                  <c:v>125.9</c:v>
                </c:pt>
                <c:pt idx="2661">
                  <c:v>126</c:v>
                </c:pt>
                <c:pt idx="2662">
                  <c:v>126.1</c:v>
                </c:pt>
                <c:pt idx="2663">
                  <c:v>126.20000000000002</c:v>
                </c:pt>
                <c:pt idx="2664">
                  <c:v>126.30000000000001</c:v>
                </c:pt>
                <c:pt idx="2665">
                  <c:v>126.4</c:v>
                </c:pt>
                <c:pt idx="2666">
                  <c:v>126.4</c:v>
                </c:pt>
                <c:pt idx="2667">
                  <c:v>126.5</c:v>
                </c:pt>
                <c:pt idx="2668">
                  <c:v>126.6</c:v>
                </c:pt>
                <c:pt idx="2669">
                  <c:v>126.70000000000002</c:v>
                </c:pt>
                <c:pt idx="2670">
                  <c:v>126.80000000000001</c:v>
                </c:pt>
                <c:pt idx="2671">
                  <c:v>126.9</c:v>
                </c:pt>
                <c:pt idx="2672">
                  <c:v>127</c:v>
                </c:pt>
                <c:pt idx="2673">
                  <c:v>127.1</c:v>
                </c:pt>
                <c:pt idx="2674">
                  <c:v>127.20000000000002</c:v>
                </c:pt>
                <c:pt idx="2675">
                  <c:v>127.30000000000001</c:v>
                </c:pt>
                <c:pt idx="2676">
                  <c:v>127.4</c:v>
                </c:pt>
                <c:pt idx="2677">
                  <c:v>127.5</c:v>
                </c:pt>
                <c:pt idx="2678">
                  <c:v>127.5</c:v>
                </c:pt>
                <c:pt idx="2679">
                  <c:v>127.6</c:v>
                </c:pt>
                <c:pt idx="2680">
                  <c:v>127.70000000000002</c:v>
                </c:pt>
                <c:pt idx="2681">
                  <c:v>127.80000000000001</c:v>
                </c:pt>
                <c:pt idx="2682">
                  <c:v>127.9</c:v>
                </c:pt>
                <c:pt idx="2683">
                  <c:v>128</c:v>
                </c:pt>
                <c:pt idx="2684">
                  <c:v>128.1</c:v>
                </c:pt>
                <c:pt idx="2685">
                  <c:v>128.20000000000002</c:v>
                </c:pt>
                <c:pt idx="2686">
                  <c:v>128.30000000000001</c:v>
                </c:pt>
                <c:pt idx="2687">
                  <c:v>128.4</c:v>
                </c:pt>
                <c:pt idx="2688">
                  <c:v>128.5</c:v>
                </c:pt>
                <c:pt idx="2689">
                  <c:v>128.6</c:v>
                </c:pt>
                <c:pt idx="2690">
                  <c:v>128.6</c:v>
                </c:pt>
                <c:pt idx="2691">
                  <c:v>128.70000000000002</c:v>
                </c:pt>
                <c:pt idx="2692">
                  <c:v>128.80000000000001</c:v>
                </c:pt>
                <c:pt idx="2693">
                  <c:v>128.9</c:v>
                </c:pt>
                <c:pt idx="2694">
                  <c:v>129</c:v>
                </c:pt>
                <c:pt idx="2695">
                  <c:v>129.1</c:v>
                </c:pt>
                <c:pt idx="2696">
                  <c:v>129.20000000000002</c:v>
                </c:pt>
                <c:pt idx="2697">
                  <c:v>129.30000000000001</c:v>
                </c:pt>
                <c:pt idx="2698">
                  <c:v>129.4</c:v>
                </c:pt>
                <c:pt idx="2699">
                  <c:v>129.5</c:v>
                </c:pt>
                <c:pt idx="2700">
                  <c:v>129.6</c:v>
                </c:pt>
                <c:pt idx="2701">
                  <c:v>129.6</c:v>
                </c:pt>
                <c:pt idx="2702">
                  <c:v>129.70000000000002</c:v>
                </c:pt>
                <c:pt idx="2703">
                  <c:v>129.80000000000001</c:v>
                </c:pt>
                <c:pt idx="2704">
                  <c:v>129.9</c:v>
                </c:pt>
                <c:pt idx="2705">
                  <c:v>130</c:v>
                </c:pt>
                <c:pt idx="2706">
                  <c:v>130.1</c:v>
                </c:pt>
                <c:pt idx="2707">
                  <c:v>130.20000000000002</c:v>
                </c:pt>
                <c:pt idx="2708">
                  <c:v>130.30000000000001</c:v>
                </c:pt>
                <c:pt idx="2709">
                  <c:v>130.4</c:v>
                </c:pt>
                <c:pt idx="2710">
                  <c:v>130.5</c:v>
                </c:pt>
                <c:pt idx="2711">
                  <c:v>130.6</c:v>
                </c:pt>
                <c:pt idx="2712">
                  <c:v>130.70000000000002</c:v>
                </c:pt>
                <c:pt idx="2713">
                  <c:v>130.70000000000002</c:v>
                </c:pt>
                <c:pt idx="2714">
                  <c:v>130.80000000000001</c:v>
                </c:pt>
                <c:pt idx="2715">
                  <c:v>130.9</c:v>
                </c:pt>
                <c:pt idx="2716">
                  <c:v>131</c:v>
                </c:pt>
                <c:pt idx="2717">
                  <c:v>131.1</c:v>
                </c:pt>
                <c:pt idx="2718">
                  <c:v>131.20000000000002</c:v>
                </c:pt>
                <c:pt idx="2719">
                  <c:v>131.30000000000001</c:v>
                </c:pt>
                <c:pt idx="2720">
                  <c:v>131.4</c:v>
                </c:pt>
                <c:pt idx="2721">
                  <c:v>131.5</c:v>
                </c:pt>
                <c:pt idx="2722">
                  <c:v>131.6</c:v>
                </c:pt>
                <c:pt idx="2723">
                  <c:v>131.70000000000002</c:v>
                </c:pt>
                <c:pt idx="2724">
                  <c:v>131.80000000000001</c:v>
                </c:pt>
                <c:pt idx="2725">
                  <c:v>131.80000000000001</c:v>
                </c:pt>
                <c:pt idx="2726">
                  <c:v>131.9</c:v>
                </c:pt>
                <c:pt idx="2727">
                  <c:v>132</c:v>
                </c:pt>
                <c:pt idx="2728">
                  <c:v>132.1</c:v>
                </c:pt>
                <c:pt idx="2729">
                  <c:v>132.20000000000002</c:v>
                </c:pt>
                <c:pt idx="2730">
                  <c:v>132.30000000000001</c:v>
                </c:pt>
                <c:pt idx="2731">
                  <c:v>132.4</c:v>
                </c:pt>
                <c:pt idx="2732">
                  <c:v>132.5</c:v>
                </c:pt>
                <c:pt idx="2733">
                  <c:v>132.6</c:v>
                </c:pt>
                <c:pt idx="2734">
                  <c:v>132.70000000000002</c:v>
                </c:pt>
                <c:pt idx="2735">
                  <c:v>132.80000000000001</c:v>
                </c:pt>
                <c:pt idx="2736">
                  <c:v>132.80000000000001</c:v>
                </c:pt>
                <c:pt idx="2737">
                  <c:v>132.9</c:v>
                </c:pt>
                <c:pt idx="2738">
                  <c:v>133</c:v>
                </c:pt>
                <c:pt idx="2739">
                  <c:v>133.1</c:v>
                </c:pt>
                <c:pt idx="2740">
                  <c:v>133.20000000000002</c:v>
                </c:pt>
                <c:pt idx="2741">
                  <c:v>133.30000000000001</c:v>
                </c:pt>
                <c:pt idx="2742">
                  <c:v>133.4</c:v>
                </c:pt>
                <c:pt idx="2743">
                  <c:v>133.5</c:v>
                </c:pt>
                <c:pt idx="2744">
                  <c:v>133.6</c:v>
                </c:pt>
                <c:pt idx="2745">
                  <c:v>133.70000000000002</c:v>
                </c:pt>
                <c:pt idx="2746">
                  <c:v>133.80000000000001</c:v>
                </c:pt>
                <c:pt idx="2747">
                  <c:v>133.9</c:v>
                </c:pt>
                <c:pt idx="2748">
                  <c:v>134</c:v>
                </c:pt>
                <c:pt idx="2749">
                  <c:v>134</c:v>
                </c:pt>
                <c:pt idx="2750">
                  <c:v>134.1</c:v>
                </c:pt>
                <c:pt idx="2751">
                  <c:v>134.20000000000002</c:v>
                </c:pt>
                <c:pt idx="2752">
                  <c:v>134.30000000000001</c:v>
                </c:pt>
                <c:pt idx="2753">
                  <c:v>134.4</c:v>
                </c:pt>
                <c:pt idx="2754">
                  <c:v>134.5</c:v>
                </c:pt>
                <c:pt idx="2755">
                  <c:v>134.6</c:v>
                </c:pt>
                <c:pt idx="2756">
                  <c:v>134.70000000000002</c:v>
                </c:pt>
                <c:pt idx="2757">
                  <c:v>134.80000000000001</c:v>
                </c:pt>
                <c:pt idx="2758">
                  <c:v>134.9</c:v>
                </c:pt>
                <c:pt idx="2759">
                  <c:v>135</c:v>
                </c:pt>
                <c:pt idx="2760">
                  <c:v>135</c:v>
                </c:pt>
                <c:pt idx="2761">
                  <c:v>135.1</c:v>
                </c:pt>
                <c:pt idx="2762">
                  <c:v>135.20000000000002</c:v>
                </c:pt>
                <c:pt idx="2763">
                  <c:v>135.30000000000001</c:v>
                </c:pt>
                <c:pt idx="2764">
                  <c:v>135.4</c:v>
                </c:pt>
                <c:pt idx="2765">
                  <c:v>135.5</c:v>
                </c:pt>
                <c:pt idx="2766">
                  <c:v>135.6</c:v>
                </c:pt>
                <c:pt idx="2767">
                  <c:v>135.70000000000002</c:v>
                </c:pt>
                <c:pt idx="2768">
                  <c:v>135.80000000000001</c:v>
                </c:pt>
                <c:pt idx="2769">
                  <c:v>135.9</c:v>
                </c:pt>
                <c:pt idx="2770">
                  <c:v>136</c:v>
                </c:pt>
                <c:pt idx="2771">
                  <c:v>136.1</c:v>
                </c:pt>
                <c:pt idx="2772">
                  <c:v>136.1</c:v>
                </c:pt>
                <c:pt idx="2773">
                  <c:v>136.20000000000002</c:v>
                </c:pt>
                <c:pt idx="2774">
                  <c:v>136.30000000000001</c:v>
                </c:pt>
                <c:pt idx="2775">
                  <c:v>136.4</c:v>
                </c:pt>
                <c:pt idx="2776">
                  <c:v>136.5</c:v>
                </c:pt>
                <c:pt idx="2777">
                  <c:v>136.6</c:v>
                </c:pt>
                <c:pt idx="2778">
                  <c:v>136.70000000000002</c:v>
                </c:pt>
                <c:pt idx="2779">
                  <c:v>136.80000000000001</c:v>
                </c:pt>
                <c:pt idx="2780">
                  <c:v>136.9</c:v>
                </c:pt>
                <c:pt idx="2781">
                  <c:v>137</c:v>
                </c:pt>
                <c:pt idx="2782">
                  <c:v>137.1</c:v>
                </c:pt>
              </c:numCache>
            </c:numRef>
          </c:xVal>
          <c:yVal>
            <c:numRef>
              <c:f>Feuil1!$J$2:$J$2784</c:f>
              <c:numCache>
                <c:formatCode>General</c:formatCode>
                <c:ptCount val="2783"/>
                <c:pt idx="1230">
                  <c:v>-3.3999999999998066E-2</c:v>
                </c:pt>
                <c:pt idx="1231">
                  <c:v>-3.4000000000002903E-2</c:v>
                </c:pt>
                <c:pt idx="1232">
                  <c:v>-3.6999999999997896E-2</c:v>
                </c:pt>
                <c:pt idx="1233">
                  <c:v>-4.0000000000003415E-2</c:v>
                </c:pt>
                <c:pt idx="1234">
                  <c:v>-3.9999999999997732E-2</c:v>
                </c:pt>
                <c:pt idx="1235">
                  <c:v>-3.8999999999997786E-2</c:v>
                </c:pt>
                <c:pt idx="1236">
                  <c:v>-4.0000000000003415E-2</c:v>
                </c:pt>
                <c:pt idx="1237">
                  <c:v>-4.1999999999997609E-2</c:v>
                </c:pt>
                <c:pt idx="1238">
                  <c:v>0</c:v>
                </c:pt>
                <c:pt idx="1239">
                  <c:v>-4.3000000000003667E-2</c:v>
                </c:pt>
                <c:pt idx="1240">
                  <c:v>-4.4999999999997445E-2</c:v>
                </c:pt>
                <c:pt idx="1241">
                  <c:v>-4.3999999999997499E-2</c:v>
                </c:pt>
                <c:pt idx="1242">
                  <c:v>-4.3000000000003667E-2</c:v>
                </c:pt>
                <c:pt idx="1243">
                  <c:v>-3.8999999999997786E-2</c:v>
                </c:pt>
                <c:pt idx="1244">
                  <c:v>-4.1000000000003492E-2</c:v>
                </c:pt>
                <c:pt idx="1245">
                  <c:v>-4.1999999999997609E-2</c:v>
                </c:pt>
                <c:pt idx="1246">
                  <c:v>-3.7999999999997841E-2</c:v>
                </c:pt>
                <c:pt idx="1247">
                  <c:v>-3.7000000000003155E-2</c:v>
                </c:pt>
                <c:pt idx="1248">
                  <c:v>-3.9999999999997732E-2</c:v>
                </c:pt>
                <c:pt idx="1249">
                  <c:v>0</c:v>
                </c:pt>
                <c:pt idx="1250">
                  <c:v>-4.3000000000003667E-2</c:v>
                </c:pt>
                <c:pt idx="1251">
                  <c:v>-3.8999999999997786E-2</c:v>
                </c:pt>
                <c:pt idx="1252">
                  <c:v>-3.7999999999997841E-2</c:v>
                </c:pt>
                <c:pt idx="1253">
                  <c:v>-3.9000000000003324E-2</c:v>
                </c:pt>
                <c:pt idx="1254">
                  <c:v>-3.8999999999997786E-2</c:v>
                </c:pt>
                <c:pt idx="1255">
                  <c:v>-3.800000000000324E-2</c:v>
                </c:pt>
                <c:pt idx="1256">
                  <c:v>-3.6999999999997896E-2</c:v>
                </c:pt>
                <c:pt idx="1257">
                  <c:v>-3.6999999999997896E-2</c:v>
                </c:pt>
                <c:pt idx="1258">
                  <c:v>-4.1000000000003492E-2</c:v>
                </c:pt>
                <c:pt idx="1259">
                  <c:v>-3.599999999999795E-2</c:v>
                </c:pt>
                <c:pt idx="1260">
                  <c:v>-3.6000000000003071E-2</c:v>
                </c:pt>
                <c:pt idx="1261">
                  <c:v>0</c:v>
                </c:pt>
                <c:pt idx="1262">
                  <c:v>-3.7999999999997841E-2</c:v>
                </c:pt>
                <c:pt idx="1263">
                  <c:v>-3.9999999999997732E-2</c:v>
                </c:pt>
                <c:pt idx="1264">
                  <c:v>-1.1000000000000938E-2</c:v>
                </c:pt>
                <c:pt idx="1265">
                  <c:v>-3.9999999999997728E-3</c:v>
                </c:pt>
                <c:pt idx="1266">
                  <c:v>-3.800000000000324E-2</c:v>
                </c:pt>
                <c:pt idx="1267">
                  <c:v>-3.6999999999997896E-2</c:v>
                </c:pt>
                <c:pt idx="1268">
                  <c:v>-3.8999999999997786E-2</c:v>
                </c:pt>
                <c:pt idx="1269">
                  <c:v>-3.800000000000324E-2</c:v>
                </c:pt>
                <c:pt idx="1270">
                  <c:v>-3.7999999999997841E-2</c:v>
                </c:pt>
                <c:pt idx="1271">
                  <c:v>-4.2000000000003576E-2</c:v>
                </c:pt>
                <c:pt idx="1272">
                  <c:v>-4.099999999999767E-2</c:v>
                </c:pt>
                <c:pt idx="1273">
                  <c:v>0</c:v>
                </c:pt>
                <c:pt idx="1274">
                  <c:v>-3.9999999999997732E-2</c:v>
                </c:pt>
                <c:pt idx="1275">
                  <c:v>-3.500000000000298E-2</c:v>
                </c:pt>
                <c:pt idx="1276">
                  <c:v>-3.599999999999795E-2</c:v>
                </c:pt>
                <c:pt idx="1277">
                  <c:v>-4.0000000000003415E-2</c:v>
                </c:pt>
                <c:pt idx="1278">
                  <c:v>-3.9999999999997732E-2</c:v>
                </c:pt>
                <c:pt idx="1279">
                  <c:v>-3.8999999999997786E-2</c:v>
                </c:pt>
                <c:pt idx="1280">
                  <c:v>-4.0000000000003415E-2</c:v>
                </c:pt>
                <c:pt idx="1281">
                  <c:v>-3.6999999999997896E-2</c:v>
                </c:pt>
                <c:pt idx="1282">
                  <c:v>-3.2000000000002728E-2</c:v>
                </c:pt>
                <c:pt idx="1283">
                  <c:v>-3.3999999999998066E-2</c:v>
                </c:pt>
                <c:pt idx="1284">
                  <c:v>-3.6999999999997896E-2</c:v>
                </c:pt>
                <c:pt idx="1285">
                  <c:v>0</c:v>
                </c:pt>
                <c:pt idx="1286">
                  <c:v>-3.7000000000003155E-2</c:v>
                </c:pt>
                <c:pt idx="1287">
                  <c:v>-3.599999999999795E-2</c:v>
                </c:pt>
                <c:pt idx="1288">
                  <c:v>-3.6000000000003071E-2</c:v>
                </c:pt>
                <c:pt idx="1289">
                  <c:v>-3.9999999999997732E-2</c:v>
                </c:pt>
                <c:pt idx="1290">
                  <c:v>-3.8999999999997786E-2</c:v>
                </c:pt>
                <c:pt idx="1291">
                  <c:v>-4.0000000000003415E-2</c:v>
                </c:pt>
                <c:pt idx="1292">
                  <c:v>-3.8999999999997786E-2</c:v>
                </c:pt>
                <c:pt idx="1293">
                  <c:v>-3.4000000000002903E-2</c:v>
                </c:pt>
                <c:pt idx="1294">
                  <c:v>1.8999999999998921E-2</c:v>
                </c:pt>
                <c:pt idx="1295">
                  <c:v>0.14299999999999186</c:v>
                </c:pt>
                <c:pt idx="1296">
                  <c:v>0</c:v>
                </c:pt>
                <c:pt idx="1297">
                  <c:v>0.42400000000003618</c:v>
                </c:pt>
                <c:pt idx="1298">
                  <c:v>0.48299999999997256</c:v>
                </c:pt>
                <c:pt idx="1299">
                  <c:v>0.51200000000004364</c:v>
                </c:pt>
                <c:pt idx="1300">
                  <c:v>0.54399999999996906</c:v>
                </c:pt>
                <c:pt idx="1301">
                  <c:v>0.55699999999996841</c:v>
                </c:pt>
                <c:pt idx="1302">
                  <c:v>0.57600000000004914</c:v>
                </c:pt>
                <c:pt idx="1303">
                  <c:v>0.58999999999996655</c:v>
                </c:pt>
                <c:pt idx="1304">
                  <c:v>0.59600000000005082</c:v>
                </c:pt>
                <c:pt idx="1305">
                  <c:v>0.60199999999996578</c:v>
                </c:pt>
                <c:pt idx="1306">
                  <c:v>0.60499999999996557</c:v>
                </c:pt>
                <c:pt idx="1307">
                  <c:v>0.61300000000005228</c:v>
                </c:pt>
                <c:pt idx="1308">
                  <c:v>0</c:v>
                </c:pt>
                <c:pt idx="1309">
                  <c:v>0.62399999999996458</c:v>
                </c:pt>
                <c:pt idx="1310">
                  <c:v>0.62500000000005329</c:v>
                </c:pt>
                <c:pt idx="1311">
                  <c:v>0.62699999999996436</c:v>
                </c:pt>
                <c:pt idx="1312">
                  <c:v>0.62899999999996425</c:v>
                </c:pt>
                <c:pt idx="1313">
                  <c:v>0.63400000000005408</c:v>
                </c:pt>
                <c:pt idx="1314">
                  <c:v>0.63799999999996371</c:v>
                </c:pt>
                <c:pt idx="1315">
                  <c:v>0.64400000000005497</c:v>
                </c:pt>
                <c:pt idx="1316">
                  <c:v>0.65099999999996294</c:v>
                </c:pt>
                <c:pt idx="1317">
                  <c:v>0.65599999999996272</c:v>
                </c:pt>
                <c:pt idx="1318">
                  <c:v>0.6580000000000561</c:v>
                </c:pt>
                <c:pt idx="1319">
                  <c:v>0.65999999999996239</c:v>
                </c:pt>
                <c:pt idx="1320">
                  <c:v>0.66100000000005643</c:v>
                </c:pt>
                <c:pt idx="1321">
                  <c:v>0.66399999999996218</c:v>
                </c:pt>
                <c:pt idx="1322">
                  <c:v>0.66599999999996218</c:v>
                </c:pt>
                <c:pt idx="1323">
                  <c:v>0</c:v>
                </c:pt>
                <c:pt idx="1324">
                  <c:v>0.66600000000005677</c:v>
                </c:pt>
                <c:pt idx="1325">
                  <c:v>0.66699999999996207</c:v>
                </c:pt>
                <c:pt idx="1326">
                  <c:v>0.67300000000005744</c:v>
                </c:pt>
                <c:pt idx="1327">
                  <c:v>0.67099999999996185</c:v>
                </c:pt>
                <c:pt idx="1328">
                  <c:v>0.67299999999996174</c:v>
                </c:pt>
                <c:pt idx="1329">
                  <c:v>0.67800000000005789</c:v>
                </c:pt>
                <c:pt idx="1330">
                  <c:v>0.6819999999999613</c:v>
                </c:pt>
                <c:pt idx="1331">
                  <c:v>0.68700000000005856</c:v>
                </c:pt>
                <c:pt idx="1332">
                  <c:v>0</c:v>
                </c:pt>
                <c:pt idx="1333">
                  <c:v>0.69799999999996032</c:v>
                </c:pt>
                <c:pt idx="1334">
                  <c:v>0.7029999999999601</c:v>
                </c:pt>
                <c:pt idx="1335">
                  <c:v>0.70500000000006013</c:v>
                </c:pt>
                <c:pt idx="1336">
                  <c:v>0.70899999999995966</c:v>
                </c:pt>
                <c:pt idx="1337">
                  <c:v>0.71300000000006081</c:v>
                </c:pt>
                <c:pt idx="1338">
                  <c:v>0.71499999999995945</c:v>
                </c:pt>
                <c:pt idx="1339">
                  <c:v>0.71599999999995934</c:v>
                </c:pt>
                <c:pt idx="1340">
                  <c:v>0.71800000000006114</c:v>
                </c:pt>
                <c:pt idx="1341">
                  <c:v>0.7229999999999589</c:v>
                </c:pt>
                <c:pt idx="1342">
                  <c:v>0.72700000000006193</c:v>
                </c:pt>
                <c:pt idx="1343">
                  <c:v>0</c:v>
                </c:pt>
                <c:pt idx="1344">
                  <c:v>0.72499999999995879</c:v>
                </c:pt>
                <c:pt idx="1345">
                  <c:v>0.72499999999995879</c:v>
                </c:pt>
                <c:pt idx="1346">
                  <c:v>0.7230000000000617</c:v>
                </c:pt>
                <c:pt idx="1347">
                  <c:v>0.72499999999995879</c:v>
                </c:pt>
                <c:pt idx="1348">
                  <c:v>0.7230000000000617</c:v>
                </c:pt>
                <c:pt idx="1349">
                  <c:v>0.71799999999995912</c:v>
                </c:pt>
                <c:pt idx="1350">
                  <c:v>0.70599999999995988</c:v>
                </c:pt>
                <c:pt idx="1351">
                  <c:v>0.67700000000005767</c:v>
                </c:pt>
                <c:pt idx="1352">
                  <c:v>0.5789999999999671</c:v>
                </c:pt>
                <c:pt idx="1353">
                  <c:v>0.41700000000003556</c:v>
                </c:pt>
                <c:pt idx="1354">
                  <c:v>0.27699999999998426</c:v>
                </c:pt>
                <c:pt idx="1355">
                  <c:v>0</c:v>
                </c:pt>
                <c:pt idx="1356">
                  <c:v>0.12399999999999295</c:v>
                </c:pt>
                <c:pt idx="1357">
                  <c:v>0.11300000000000962</c:v>
                </c:pt>
                <c:pt idx="1358">
                  <c:v>0.10499999999999404</c:v>
                </c:pt>
                <c:pt idx="1359">
                  <c:v>0.10300000000000878</c:v>
                </c:pt>
                <c:pt idx="1360">
                  <c:v>0.10299999999999415</c:v>
                </c:pt>
                <c:pt idx="1361">
                  <c:v>0.10599999999999397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13-4830-886E-37F671F5B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ax val="10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Impusle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H"/>
              <a:t>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Load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Feuil1!$I$2:$I$2784</c:f>
              <c:numCache>
                <c:formatCode>General</c:formatCode>
                <c:ptCount val="2783"/>
                <c:pt idx="0">
                  <c:v>-117.59999999999698</c:v>
                </c:pt>
                <c:pt idx="1">
                  <c:v>-117.49999999999699</c:v>
                </c:pt>
                <c:pt idx="2">
                  <c:v>-117.39999999999699</c:v>
                </c:pt>
                <c:pt idx="3">
                  <c:v>-117.39999999999699</c:v>
                </c:pt>
                <c:pt idx="4">
                  <c:v>-117.299999999997</c:v>
                </c:pt>
                <c:pt idx="5">
                  <c:v>-117.199999999997</c:v>
                </c:pt>
                <c:pt idx="6">
                  <c:v>-117.09999999999701</c:v>
                </c:pt>
                <c:pt idx="7">
                  <c:v>-116.99999999999702</c:v>
                </c:pt>
                <c:pt idx="8">
                  <c:v>-116.89999999999702</c:v>
                </c:pt>
                <c:pt idx="9">
                  <c:v>-116.79999999999703</c:v>
                </c:pt>
                <c:pt idx="10">
                  <c:v>-116.69999999999703</c:v>
                </c:pt>
                <c:pt idx="11">
                  <c:v>-116.59999999999704</c:v>
                </c:pt>
                <c:pt idx="12">
                  <c:v>-116.59999999999704</c:v>
                </c:pt>
                <c:pt idx="13">
                  <c:v>-116.49999999999704</c:v>
                </c:pt>
                <c:pt idx="14">
                  <c:v>-116.39999999999705</c:v>
                </c:pt>
                <c:pt idx="15">
                  <c:v>-116.29999999999706</c:v>
                </c:pt>
                <c:pt idx="16">
                  <c:v>-116.19999999999706</c:v>
                </c:pt>
                <c:pt idx="17">
                  <c:v>-116.09999999999707</c:v>
                </c:pt>
                <c:pt idx="18">
                  <c:v>-115.99999999999707</c:v>
                </c:pt>
                <c:pt idx="19">
                  <c:v>-115.89999999999708</c:v>
                </c:pt>
                <c:pt idx="20">
                  <c:v>-115.79999999999708</c:v>
                </c:pt>
                <c:pt idx="21">
                  <c:v>-115.69999999999709</c:v>
                </c:pt>
                <c:pt idx="22">
                  <c:v>-115.5999999999971</c:v>
                </c:pt>
                <c:pt idx="23">
                  <c:v>-115.4999999999971</c:v>
                </c:pt>
                <c:pt idx="24">
                  <c:v>-115.4999999999971</c:v>
                </c:pt>
                <c:pt idx="25">
                  <c:v>-115.39999999999711</c:v>
                </c:pt>
                <c:pt idx="26">
                  <c:v>-115.29999999999711</c:v>
                </c:pt>
                <c:pt idx="27">
                  <c:v>-115.19999999999712</c:v>
                </c:pt>
                <c:pt idx="28">
                  <c:v>-115.09999999999712</c:v>
                </c:pt>
                <c:pt idx="29">
                  <c:v>-114.99999999999713</c:v>
                </c:pt>
                <c:pt idx="30">
                  <c:v>-114.89999999999714</c:v>
                </c:pt>
                <c:pt idx="31">
                  <c:v>-114.79999999999714</c:v>
                </c:pt>
                <c:pt idx="32">
                  <c:v>-114.69999999999715</c:v>
                </c:pt>
                <c:pt idx="33">
                  <c:v>-114.59999999999715</c:v>
                </c:pt>
                <c:pt idx="34">
                  <c:v>-114.49999999999716</c:v>
                </c:pt>
                <c:pt idx="35">
                  <c:v>-114.39999999999716</c:v>
                </c:pt>
                <c:pt idx="36">
                  <c:v>-114.39999999999716</c:v>
                </c:pt>
                <c:pt idx="37">
                  <c:v>-114.29999999999717</c:v>
                </c:pt>
                <c:pt idx="38">
                  <c:v>-114.19999999999717</c:v>
                </c:pt>
                <c:pt idx="39">
                  <c:v>-114.09999999999718</c:v>
                </c:pt>
                <c:pt idx="40">
                  <c:v>-113.99999999999719</c:v>
                </c:pt>
                <c:pt idx="41">
                  <c:v>-113.89999999999719</c:v>
                </c:pt>
                <c:pt idx="42">
                  <c:v>-113.7999999999972</c:v>
                </c:pt>
                <c:pt idx="43">
                  <c:v>-113.6999999999972</c:v>
                </c:pt>
                <c:pt idx="44">
                  <c:v>-113.59999999999721</c:v>
                </c:pt>
                <c:pt idx="45">
                  <c:v>-113.49999999999721</c:v>
                </c:pt>
                <c:pt idx="46">
                  <c:v>-113.39999999999722</c:v>
                </c:pt>
                <c:pt idx="47">
                  <c:v>-113.29999999999723</c:v>
                </c:pt>
                <c:pt idx="48">
                  <c:v>-113.29999999999723</c:v>
                </c:pt>
                <c:pt idx="49">
                  <c:v>-113.19999999999723</c:v>
                </c:pt>
                <c:pt idx="50">
                  <c:v>-113.09999999999724</c:v>
                </c:pt>
                <c:pt idx="51">
                  <c:v>-112.99999999999724</c:v>
                </c:pt>
                <c:pt idx="52">
                  <c:v>-112.89999999999725</c:v>
                </c:pt>
                <c:pt idx="53">
                  <c:v>-112.79999999999725</c:v>
                </c:pt>
                <c:pt idx="54">
                  <c:v>-112.69999999999726</c:v>
                </c:pt>
                <c:pt idx="55">
                  <c:v>-112.59999999999727</c:v>
                </c:pt>
                <c:pt idx="56">
                  <c:v>-112.49999999999727</c:v>
                </c:pt>
                <c:pt idx="57">
                  <c:v>-112.39999999999728</c:v>
                </c:pt>
                <c:pt idx="58">
                  <c:v>-112.29999999999728</c:v>
                </c:pt>
                <c:pt idx="59">
                  <c:v>-112.19999999999729</c:v>
                </c:pt>
                <c:pt idx="60">
                  <c:v>-112.19999999999729</c:v>
                </c:pt>
                <c:pt idx="61">
                  <c:v>-112.09999999999729</c:v>
                </c:pt>
                <c:pt idx="62">
                  <c:v>-111.9999999999973</c:v>
                </c:pt>
                <c:pt idx="63">
                  <c:v>-111.89999999999731</c:v>
                </c:pt>
                <c:pt idx="64">
                  <c:v>-111.79999999999731</c:v>
                </c:pt>
                <c:pt idx="65">
                  <c:v>-111.69999999999732</c:v>
                </c:pt>
                <c:pt idx="66">
                  <c:v>-111.59999999999732</c:v>
                </c:pt>
                <c:pt idx="67">
                  <c:v>-111.49999999999733</c:v>
                </c:pt>
                <c:pt idx="68">
                  <c:v>-111.39999999999733</c:v>
                </c:pt>
                <c:pt idx="69">
                  <c:v>-111.29999999999734</c:v>
                </c:pt>
                <c:pt idx="70">
                  <c:v>-111.19999999999735</c:v>
                </c:pt>
                <c:pt idx="71">
                  <c:v>-111.09999999999735</c:v>
                </c:pt>
                <c:pt idx="72">
                  <c:v>-111.09999999999735</c:v>
                </c:pt>
                <c:pt idx="73">
                  <c:v>-110.99999999999736</c:v>
                </c:pt>
                <c:pt idx="74">
                  <c:v>-110.89999999999736</c:v>
                </c:pt>
                <c:pt idx="75">
                  <c:v>-110.79999999999737</c:v>
                </c:pt>
                <c:pt idx="76">
                  <c:v>-110.69999999999737</c:v>
                </c:pt>
                <c:pt idx="77">
                  <c:v>-110.59999999999738</c:v>
                </c:pt>
                <c:pt idx="78">
                  <c:v>-110.49999999999739</c:v>
                </c:pt>
                <c:pt idx="79">
                  <c:v>-110.39999999999739</c:v>
                </c:pt>
                <c:pt idx="80">
                  <c:v>-110.2999999999974</c:v>
                </c:pt>
                <c:pt idx="81">
                  <c:v>-110.1999999999974</c:v>
                </c:pt>
                <c:pt idx="82">
                  <c:v>-110.09999999999741</c:v>
                </c:pt>
                <c:pt idx="83">
                  <c:v>-109.99999999999741</c:v>
                </c:pt>
                <c:pt idx="84">
                  <c:v>-109.99999999999741</c:v>
                </c:pt>
                <c:pt idx="85">
                  <c:v>-109.89999999999742</c:v>
                </c:pt>
                <c:pt idx="86">
                  <c:v>-109.79999999999742</c:v>
                </c:pt>
                <c:pt idx="87">
                  <c:v>-109.69999999999743</c:v>
                </c:pt>
                <c:pt idx="88">
                  <c:v>-109.59999999999744</c:v>
                </c:pt>
                <c:pt idx="89">
                  <c:v>-109.49999999999744</c:v>
                </c:pt>
                <c:pt idx="90">
                  <c:v>-109.39999999999745</c:v>
                </c:pt>
                <c:pt idx="91">
                  <c:v>-109.29999999999745</c:v>
                </c:pt>
                <c:pt idx="92">
                  <c:v>-109.19999999999746</c:v>
                </c:pt>
                <c:pt idx="93">
                  <c:v>-109.09999999999746</c:v>
                </c:pt>
                <c:pt idx="94">
                  <c:v>-108.99999999999747</c:v>
                </c:pt>
                <c:pt idx="95">
                  <c:v>-108.99999999999747</c:v>
                </c:pt>
                <c:pt idx="96">
                  <c:v>-108.89999999999748</c:v>
                </c:pt>
                <c:pt idx="97">
                  <c:v>-108.79999999999748</c:v>
                </c:pt>
                <c:pt idx="98">
                  <c:v>-108.69999999999749</c:v>
                </c:pt>
                <c:pt idx="99">
                  <c:v>-108.59999999999749</c:v>
                </c:pt>
                <c:pt idx="100">
                  <c:v>-108.4999999999975</c:v>
                </c:pt>
                <c:pt idx="101">
                  <c:v>-108.3999999999975</c:v>
                </c:pt>
                <c:pt idx="102">
                  <c:v>-108.29999999999751</c:v>
                </c:pt>
                <c:pt idx="103">
                  <c:v>-108.19999999999752</c:v>
                </c:pt>
                <c:pt idx="104">
                  <c:v>-108.09999999999752</c:v>
                </c:pt>
                <c:pt idx="105">
                  <c:v>-107.99999999999753</c:v>
                </c:pt>
                <c:pt idx="106">
                  <c:v>-107.89999999999753</c:v>
                </c:pt>
                <c:pt idx="107">
                  <c:v>-107.89999999999753</c:v>
                </c:pt>
                <c:pt idx="108">
                  <c:v>-107.79999999999754</c:v>
                </c:pt>
                <c:pt idx="109">
                  <c:v>-107.69999999999754</c:v>
                </c:pt>
                <c:pt idx="110">
                  <c:v>-107.59999999999755</c:v>
                </c:pt>
                <c:pt idx="111">
                  <c:v>-107.49999999999756</c:v>
                </c:pt>
                <c:pt idx="112">
                  <c:v>-107.39999999999756</c:v>
                </c:pt>
                <c:pt idx="113">
                  <c:v>-107.29999999999757</c:v>
                </c:pt>
                <c:pt idx="114">
                  <c:v>-107.19999999999757</c:v>
                </c:pt>
                <c:pt idx="115">
                  <c:v>-107.09999999999758</c:v>
                </c:pt>
                <c:pt idx="116">
                  <c:v>-106.99999999999758</c:v>
                </c:pt>
                <c:pt idx="117">
                  <c:v>-106.89999999999759</c:v>
                </c:pt>
                <c:pt idx="118">
                  <c:v>-106.7999999999976</c:v>
                </c:pt>
                <c:pt idx="119">
                  <c:v>-106.7999999999976</c:v>
                </c:pt>
                <c:pt idx="120">
                  <c:v>-106.6999999999976</c:v>
                </c:pt>
                <c:pt idx="121">
                  <c:v>-106.59999999999761</c:v>
                </c:pt>
                <c:pt idx="122">
                  <c:v>-106.49999999999761</c:v>
                </c:pt>
                <c:pt idx="123">
                  <c:v>-106.39999999999762</c:v>
                </c:pt>
                <c:pt idx="124">
                  <c:v>-106.29999999999762</c:v>
                </c:pt>
                <c:pt idx="125">
                  <c:v>-106.19999999999763</c:v>
                </c:pt>
                <c:pt idx="126">
                  <c:v>-106.09999999999764</c:v>
                </c:pt>
                <c:pt idx="127">
                  <c:v>-105.99999999999764</c:v>
                </c:pt>
                <c:pt idx="128">
                  <c:v>-105.89999999999765</c:v>
                </c:pt>
                <c:pt idx="129">
                  <c:v>-105.79999999999765</c:v>
                </c:pt>
                <c:pt idx="130">
                  <c:v>-105.69999999999766</c:v>
                </c:pt>
                <c:pt idx="131">
                  <c:v>-105.69999999999766</c:v>
                </c:pt>
                <c:pt idx="132">
                  <c:v>-105.59999999999766</c:v>
                </c:pt>
                <c:pt idx="133">
                  <c:v>-105.49999999999767</c:v>
                </c:pt>
                <c:pt idx="134">
                  <c:v>-105.39999999999768</c:v>
                </c:pt>
                <c:pt idx="135">
                  <c:v>-105.29999999999768</c:v>
                </c:pt>
                <c:pt idx="136">
                  <c:v>-105.19999999999769</c:v>
                </c:pt>
                <c:pt idx="137">
                  <c:v>-105.09999999999769</c:v>
                </c:pt>
                <c:pt idx="138">
                  <c:v>-104.9999999999977</c:v>
                </c:pt>
                <c:pt idx="139">
                  <c:v>-104.8999999999977</c:v>
                </c:pt>
                <c:pt idx="140">
                  <c:v>-104.79999999999771</c:v>
                </c:pt>
                <c:pt idx="141">
                  <c:v>-104.69999999999771</c:v>
                </c:pt>
                <c:pt idx="142">
                  <c:v>-104.59999999999772</c:v>
                </c:pt>
                <c:pt idx="143">
                  <c:v>-104.59999999999772</c:v>
                </c:pt>
                <c:pt idx="144">
                  <c:v>-104.49999999999773</c:v>
                </c:pt>
                <c:pt idx="145">
                  <c:v>-104.39999999999773</c:v>
                </c:pt>
                <c:pt idx="146">
                  <c:v>-104.29999999999774</c:v>
                </c:pt>
                <c:pt idx="147">
                  <c:v>-104.19999999999774</c:v>
                </c:pt>
                <c:pt idx="148">
                  <c:v>-104.09999999999775</c:v>
                </c:pt>
                <c:pt idx="149">
                  <c:v>-103.99999999999775</c:v>
                </c:pt>
                <c:pt idx="150">
                  <c:v>-103.89999999999776</c:v>
                </c:pt>
                <c:pt idx="151">
                  <c:v>-103.79999999999777</c:v>
                </c:pt>
                <c:pt idx="152">
                  <c:v>-103.69999999999777</c:v>
                </c:pt>
                <c:pt idx="153">
                  <c:v>-103.59999999999778</c:v>
                </c:pt>
                <c:pt idx="154">
                  <c:v>-103.49999999999778</c:v>
                </c:pt>
                <c:pt idx="155">
                  <c:v>-103.49999999999778</c:v>
                </c:pt>
                <c:pt idx="156">
                  <c:v>-103.39999999999779</c:v>
                </c:pt>
                <c:pt idx="157">
                  <c:v>-103.29999999999779</c:v>
                </c:pt>
                <c:pt idx="158">
                  <c:v>-103.1999999999978</c:v>
                </c:pt>
                <c:pt idx="159">
                  <c:v>-103.09999999999781</c:v>
                </c:pt>
                <c:pt idx="160">
                  <c:v>-102.99999999999781</c:v>
                </c:pt>
                <c:pt idx="161">
                  <c:v>-102.89999999999782</c:v>
                </c:pt>
                <c:pt idx="162">
                  <c:v>-102.79999999999782</c:v>
                </c:pt>
                <c:pt idx="163">
                  <c:v>-102.69999999999783</c:v>
                </c:pt>
                <c:pt idx="164">
                  <c:v>-102.59999999999783</c:v>
                </c:pt>
                <c:pt idx="165">
                  <c:v>-102.49999999999784</c:v>
                </c:pt>
                <c:pt idx="166">
                  <c:v>-102.49999999999784</c:v>
                </c:pt>
                <c:pt idx="167">
                  <c:v>-102.39999999999785</c:v>
                </c:pt>
                <c:pt idx="168">
                  <c:v>-102.29999999999785</c:v>
                </c:pt>
                <c:pt idx="169">
                  <c:v>-102.19999999999786</c:v>
                </c:pt>
                <c:pt idx="170">
                  <c:v>-102.09999999999786</c:v>
                </c:pt>
                <c:pt idx="171">
                  <c:v>-101.99999999999787</c:v>
                </c:pt>
                <c:pt idx="172">
                  <c:v>-101.89999999999787</c:v>
                </c:pt>
                <c:pt idx="173">
                  <c:v>-101.79999999999788</c:v>
                </c:pt>
                <c:pt idx="174">
                  <c:v>-101.69999999999789</c:v>
                </c:pt>
                <c:pt idx="175">
                  <c:v>-101.59999999999789</c:v>
                </c:pt>
                <c:pt idx="176">
                  <c:v>-101.4999999999979</c:v>
                </c:pt>
                <c:pt idx="177">
                  <c:v>-101.3999999999979</c:v>
                </c:pt>
                <c:pt idx="178">
                  <c:v>-101.3999999999979</c:v>
                </c:pt>
                <c:pt idx="179">
                  <c:v>-101.29999999999791</c:v>
                </c:pt>
                <c:pt idx="180">
                  <c:v>-101.19999999999791</c:v>
                </c:pt>
                <c:pt idx="181">
                  <c:v>-101.09999999999792</c:v>
                </c:pt>
                <c:pt idx="182">
                  <c:v>-100.99999999999793</c:v>
                </c:pt>
                <c:pt idx="183">
                  <c:v>-100.89999999999793</c:v>
                </c:pt>
                <c:pt idx="184">
                  <c:v>-100.79999999999794</c:v>
                </c:pt>
                <c:pt idx="185">
                  <c:v>-100.69999999999794</c:v>
                </c:pt>
                <c:pt idx="186">
                  <c:v>-100.59999999999795</c:v>
                </c:pt>
                <c:pt idx="187">
                  <c:v>-100.49999999999795</c:v>
                </c:pt>
                <c:pt idx="188">
                  <c:v>-100.39999999999796</c:v>
                </c:pt>
                <c:pt idx="189">
                  <c:v>-100.29999999999797</c:v>
                </c:pt>
                <c:pt idx="190">
                  <c:v>-100.29999999999797</c:v>
                </c:pt>
                <c:pt idx="191">
                  <c:v>-100.19999999999797</c:v>
                </c:pt>
                <c:pt idx="192">
                  <c:v>-100.09999999999798</c:v>
                </c:pt>
                <c:pt idx="193">
                  <c:v>-99.999999999997982</c:v>
                </c:pt>
                <c:pt idx="194">
                  <c:v>-99.899999999997988</c:v>
                </c:pt>
                <c:pt idx="195">
                  <c:v>-99.799999999997993</c:v>
                </c:pt>
                <c:pt idx="196">
                  <c:v>-99.699999999997999</c:v>
                </c:pt>
                <c:pt idx="197">
                  <c:v>-99.599999999998005</c:v>
                </c:pt>
                <c:pt idx="198">
                  <c:v>-99.49999999999801</c:v>
                </c:pt>
                <c:pt idx="199">
                  <c:v>-99.399999999998016</c:v>
                </c:pt>
                <c:pt idx="200">
                  <c:v>-99.299999999998022</c:v>
                </c:pt>
                <c:pt idx="201">
                  <c:v>-99.199999999998028</c:v>
                </c:pt>
                <c:pt idx="202">
                  <c:v>-99.199999999998028</c:v>
                </c:pt>
                <c:pt idx="203">
                  <c:v>-99.099999999998033</c:v>
                </c:pt>
                <c:pt idx="204">
                  <c:v>-98.999999999998039</c:v>
                </c:pt>
                <c:pt idx="205">
                  <c:v>-98.899999999998045</c:v>
                </c:pt>
                <c:pt idx="206">
                  <c:v>-98.79999999999805</c:v>
                </c:pt>
                <c:pt idx="207">
                  <c:v>-98.699999999998056</c:v>
                </c:pt>
                <c:pt idx="208">
                  <c:v>-98.599999999998062</c:v>
                </c:pt>
                <c:pt idx="209">
                  <c:v>-98.499999999998067</c:v>
                </c:pt>
                <c:pt idx="210">
                  <c:v>-98.399999999998073</c:v>
                </c:pt>
                <c:pt idx="211">
                  <c:v>-98.299999999998079</c:v>
                </c:pt>
                <c:pt idx="212">
                  <c:v>-98.199999999998084</c:v>
                </c:pt>
                <c:pt idx="213">
                  <c:v>-98.09999999999809</c:v>
                </c:pt>
                <c:pt idx="214">
                  <c:v>-98.09999999999809</c:v>
                </c:pt>
                <c:pt idx="215">
                  <c:v>-97.999999999998096</c:v>
                </c:pt>
                <c:pt idx="216">
                  <c:v>-97.899999999998101</c:v>
                </c:pt>
                <c:pt idx="217">
                  <c:v>-97.799999999998107</c:v>
                </c:pt>
                <c:pt idx="218">
                  <c:v>-97.699999999998113</c:v>
                </c:pt>
                <c:pt idx="219">
                  <c:v>-97.599999999998118</c:v>
                </c:pt>
                <c:pt idx="220">
                  <c:v>-97.499999999998124</c:v>
                </c:pt>
                <c:pt idx="221">
                  <c:v>-97.39999999999813</c:v>
                </c:pt>
                <c:pt idx="222">
                  <c:v>-97.299999999998136</c:v>
                </c:pt>
                <c:pt idx="223">
                  <c:v>-97.199999999998141</c:v>
                </c:pt>
                <c:pt idx="224">
                  <c:v>-97.099999999998147</c:v>
                </c:pt>
                <c:pt idx="225">
                  <c:v>-96.999999999998153</c:v>
                </c:pt>
                <c:pt idx="226">
                  <c:v>-96.999999999998153</c:v>
                </c:pt>
                <c:pt idx="227">
                  <c:v>-96.899999999998158</c:v>
                </c:pt>
                <c:pt idx="228">
                  <c:v>-96.799999999998164</c:v>
                </c:pt>
                <c:pt idx="229">
                  <c:v>-96.69999999999817</c:v>
                </c:pt>
                <c:pt idx="230">
                  <c:v>-96.599999999998175</c:v>
                </c:pt>
                <c:pt idx="231">
                  <c:v>-96.499999999998181</c:v>
                </c:pt>
                <c:pt idx="232">
                  <c:v>-96.399999999998187</c:v>
                </c:pt>
                <c:pt idx="233">
                  <c:v>-96.299999999998192</c:v>
                </c:pt>
                <c:pt idx="234">
                  <c:v>-96.199999999998198</c:v>
                </c:pt>
                <c:pt idx="235">
                  <c:v>-96.099999999998204</c:v>
                </c:pt>
                <c:pt idx="236">
                  <c:v>-95.999999999998209</c:v>
                </c:pt>
                <c:pt idx="237">
                  <c:v>-95.999999999998209</c:v>
                </c:pt>
                <c:pt idx="238">
                  <c:v>-95.899999999998215</c:v>
                </c:pt>
                <c:pt idx="239">
                  <c:v>-95.799999999998221</c:v>
                </c:pt>
                <c:pt idx="240">
                  <c:v>-95.699999999998226</c:v>
                </c:pt>
                <c:pt idx="241">
                  <c:v>-95.599999999998232</c:v>
                </c:pt>
                <c:pt idx="242">
                  <c:v>-95.499999999998238</c:v>
                </c:pt>
                <c:pt idx="243">
                  <c:v>-95.399999999998244</c:v>
                </c:pt>
                <c:pt idx="244">
                  <c:v>-95.299999999998249</c:v>
                </c:pt>
                <c:pt idx="245">
                  <c:v>-95.199999999998255</c:v>
                </c:pt>
                <c:pt idx="246">
                  <c:v>-95.099999999998261</c:v>
                </c:pt>
                <c:pt idx="247">
                  <c:v>-94.999999999998266</c:v>
                </c:pt>
                <c:pt idx="248">
                  <c:v>-94.899999999998272</c:v>
                </c:pt>
                <c:pt idx="249">
                  <c:v>-94.899999999998272</c:v>
                </c:pt>
                <c:pt idx="250">
                  <c:v>-94.799999999998278</c:v>
                </c:pt>
                <c:pt idx="251">
                  <c:v>-94.699999999998283</c:v>
                </c:pt>
                <c:pt idx="252">
                  <c:v>-94.599999999998289</c:v>
                </c:pt>
                <c:pt idx="253">
                  <c:v>-94.499999999998295</c:v>
                </c:pt>
                <c:pt idx="254">
                  <c:v>-94.3999999999983</c:v>
                </c:pt>
                <c:pt idx="255">
                  <c:v>-94.299999999998306</c:v>
                </c:pt>
                <c:pt idx="256">
                  <c:v>-94.199999999998312</c:v>
                </c:pt>
                <c:pt idx="257">
                  <c:v>-94.099999999998317</c:v>
                </c:pt>
                <c:pt idx="258">
                  <c:v>-93.999999999998323</c:v>
                </c:pt>
                <c:pt idx="259">
                  <c:v>-93.899999999998329</c:v>
                </c:pt>
                <c:pt idx="260">
                  <c:v>-93.799999999998334</c:v>
                </c:pt>
                <c:pt idx="261">
                  <c:v>-93.799999999998334</c:v>
                </c:pt>
                <c:pt idx="262">
                  <c:v>-93.69999999999834</c:v>
                </c:pt>
                <c:pt idx="263">
                  <c:v>-93.599999999998346</c:v>
                </c:pt>
                <c:pt idx="264">
                  <c:v>-93.499999999998352</c:v>
                </c:pt>
                <c:pt idx="265">
                  <c:v>-93.399999999998357</c:v>
                </c:pt>
                <c:pt idx="266">
                  <c:v>-93.299999999998363</c:v>
                </c:pt>
                <c:pt idx="267">
                  <c:v>-93.199999999998369</c:v>
                </c:pt>
                <c:pt idx="268">
                  <c:v>-93.099999999998374</c:v>
                </c:pt>
                <c:pt idx="269">
                  <c:v>-92.99999999999838</c:v>
                </c:pt>
                <c:pt idx="270">
                  <c:v>-92.899999999998386</c:v>
                </c:pt>
                <c:pt idx="271">
                  <c:v>-92.799999999998391</c:v>
                </c:pt>
                <c:pt idx="272">
                  <c:v>-92.699999999998397</c:v>
                </c:pt>
                <c:pt idx="273">
                  <c:v>-92.699999999998397</c:v>
                </c:pt>
                <c:pt idx="274">
                  <c:v>-92.599999999998403</c:v>
                </c:pt>
                <c:pt idx="275">
                  <c:v>-92.499999999998408</c:v>
                </c:pt>
                <c:pt idx="276">
                  <c:v>-92.399999999998414</c:v>
                </c:pt>
                <c:pt idx="277">
                  <c:v>-92.29999999999842</c:v>
                </c:pt>
                <c:pt idx="278">
                  <c:v>-92.199999999998425</c:v>
                </c:pt>
                <c:pt idx="279">
                  <c:v>-92.099999999998431</c:v>
                </c:pt>
                <c:pt idx="280">
                  <c:v>-91.999999999998437</c:v>
                </c:pt>
                <c:pt idx="281">
                  <c:v>-91.899999999998442</c:v>
                </c:pt>
                <c:pt idx="282">
                  <c:v>-91.799999999998448</c:v>
                </c:pt>
                <c:pt idx="283">
                  <c:v>-91.699999999998454</c:v>
                </c:pt>
                <c:pt idx="284">
                  <c:v>-91.59999999999846</c:v>
                </c:pt>
                <c:pt idx="285">
                  <c:v>-91.59999999999846</c:v>
                </c:pt>
                <c:pt idx="286">
                  <c:v>-91.499999999998465</c:v>
                </c:pt>
                <c:pt idx="287">
                  <c:v>-91.399999999998471</c:v>
                </c:pt>
                <c:pt idx="288">
                  <c:v>-91.299999999998477</c:v>
                </c:pt>
                <c:pt idx="289">
                  <c:v>-91.199999999998482</c:v>
                </c:pt>
                <c:pt idx="290">
                  <c:v>-91.099999999998488</c:v>
                </c:pt>
                <c:pt idx="291">
                  <c:v>-90.999999999998494</c:v>
                </c:pt>
                <c:pt idx="292">
                  <c:v>-90.899999999998499</c:v>
                </c:pt>
                <c:pt idx="293">
                  <c:v>-90.799999999998505</c:v>
                </c:pt>
                <c:pt idx="294">
                  <c:v>-90.699999999998511</c:v>
                </c:pt>
                <c:pt idx="295">
                  <c:v>-90.599999999998516</c:v>
                </c:pt>
                <c:pt idx="296">
                  <c:v>-90.599999999998516</c:v>
                </c:pt>
                <c:pt idx="297">
                  <c:v>-90.499999999998522</c:v>
                </c:pt>
                <c:pt idx="298">
                  <c:v>-90.399999999998528</c:v>
                </c:pt>
                <c:pt idx="299">
                  <c:v>-90.299999999998533</c:v>
                </c:pt>
                <c:pt idx="300">
                  <c:v>-90.199999999998539</c:v>
                </c:pt>
                <c:pt idx="301">
                  <c:v>-90.099999999998545</c:v>
                </c:pt>
                <c:pt idx="302">
                  <c:v>-89.99999999999855</c:v>
                </c:pt>
                <c:pt idx="303">
                  <c:v>-89.899999999998556</c:v>
                </c:pt>
                <c:pt idx="304">
                  <c:v>-89.799999999998562</c:v>
                </c:pt>
                <c:pt idx="305">
                  <c:v>-89.699999999998568</c:v>
                </c:pt>
                <c:pt idx="306">
                  <c:v>-89.599999999998573</c:v>
                </c:pt>
                <c:pt idx="307">
                  <c:v>-89.499999999998579</c:v>
                </c:pt>
                <c:pt idx="308">
                  <c:v>-89.499999999998579</c:v>
                </c:pt>
                <c:pt idx="309">
                  <c:v>-89.399999999998585</c:v>
                </c:pt>
                <c:pt idx="310">
                  <c:v>-89.29999999999859</c:v>
                </c:pt>
                <c:pt idx="311">
                  <c:v>-89.199999999998596</c:v>
                </c:pt>
                <c:pt idx="312">
                  <c:v>-89.099999999998602</c:v>
                </c:pt>
                <c:pt idx="313">
                  <c:v>-88.999999999998607</c:v>
                </c:pt>
                <c:pt idx="314">
                  <c:v>-88.899999999998613</c:v>
                </c:pt>
                <c:pt idx="315">
                  <c:v>-88.799999999998619</c:v>
                </c:pt>
                <c:pt idx="316">
                  <c:v>-88.699999999998624</c:v>
                </c:pt>
                <c:pt idx="317">
                  <c:v>-88.59999999999863</c:v>
                </c:pt>
                <c:pt idx="318">
                  <c:v>-88.499999999998636</c:v>
                </c:pt>
                <c:pt idx="319">
                  <c:v>-88.399999999998641</c:v>
                </c:pt>
                <c:pt idx="320">
                  <c:v>-88.399999999998641</c:v>
                </c:pt>
                <c:pt idx="321">
                  <c:v>-88.299999999998647</c:v>
                </c:pt>
                <c:pt idx="322">
                  <c:v>-88.199999999998653</c:v>
                </c:pt>
                <c:pt idx="323">
                  <c:v>-88.099999999998658</c:v>
                </c:pt>
                <c:pt idx="324">
                  <c:v>-87.999999999998664</c:v>
                </c:pt>
                <c:pt idx="325">
                  <c:v>-87.89999999999867</c:v>
                </c:pt>
                <c:pt idx="326">
                  <c:v>-87.799999999998676</c:v>
                </c:pt>
                <c:pt idx="327">
                  <c:v>-87.699999999998681</c:v>
                </c:pt>
                <c:pt idx="328">
                  <c:v>-87.599999999998687</c:v>
                </c:pt>
                <c:pt idx="329">
                  <c:v>-87.499999999998693</c:v>
                </c:pt>
                <c:pt idx="330">
                  <c:v>-87.399999999998698</c:v>
                </c:pt>
                <c:pt idx="331">
                  <c:v>-87.299999999998704</c:v>
                </c:pt>
                <c:pt idx="332">
                  <c:v>-87.299999999998704</c:v>
                </c:pt>
                <c:pt idx="333">
                  <c:v>-87.19999999999871</c:v>
                </c:pt>
                <c:pt idx="334">
                  <c:v>-87.099999999998715</c:v>
                </c:pt>
                <c:pt idx="335">
                  <c:v>-86.999999999998721</c:v>
                </c:pt>
                <c:pt idx="336">
                  <c:v>-86.899999999998727</c:v>
                </c:pt>
                <c:pt idx="337">
                  <c:v>-86.799999999998732</c:v>
                </c:pt>
                <c:pt idx="338">
                  <c:v>-86.699999999998738</c:v>
                </c:pt>
                <c:pt idx="339">
                  <c:v>-86.59999999999873</c:v>
                </c:pt>
                <c:pt idx="340">
                  <c:v>-86.399999999998727</c:v>
                </c:pt>
                <c:pt idx="341">
                  <c:v>-86.299999999998732</c:v>
                </c:pt>
                <c:pt idx="342">
                  <c:v>-86.199999999998738</c:v>
                </c:pt>
                <c:pt idx="343">
                  <c:v>-86.099999999998744</c:v>
                </c:pt>
                <c:pt idx="344">
                  <c:v>-86.099999999998744</c:v>
                </c:pt>
                <c:pt idx="345">
                  <c:v>-85.999999999998749</c:v>
                </c:pt>
                <c:pt idx="346">
                  <c:v>-85.899999999998755</c:v>
                </c:pt>
                <c:pt idx="347">
                  <c:v>-85.799999999998761</c:v>
                </c:pt>
                <c:pt idx="348">
                  <c:v>-85.699999999998766</c:v>
                </c:pt>
                <c:pt idx="349">
                  <c:v>-85.599999999998772</c:v>
                </c:pt>
                <c:pt idx="350">
                  <c:v>-85.499999999998778</c:v>
                </c:pt>
                <c:pt idx="351">
                  <c:v>-85.399999999998784</c:v>
                </c:pt>
                <c:pt idx="352">
                  <c:v>-85.299999999998789</c:v>
                </c:pt>
                <c:pt idx="353">
                  <c:v>-85.199999999998795</c:v>
                </c:pt>
                <c:pt idx="354">
                  <c:v>-85.099999999998801</c:v>
                </c:pt>
                <c:pt idx="355">
                  <c:v>-85.099999999998801</c:v>
                </c:pt>
                <c:pt idx="356">
                  <c:v>-84.999999999998806</c:v>
                </c:pt>
                <c:pt idx="357">
                  <c:v>-84.899999999998812</c:v>
                </c:pt>
                <c:pt idx="358">
                  <c:v>-84.799999999998818</c:v>
                </c:pt>
                <c:pt idx="359">
                  <c:v>-84.699999999998823</c:v>
                </c:pt>
                <c:pt idx="360">
                  <c:v>-84.599999999998829</c:v>
                </c:pt>
                <c:pt idx="361">
                  <c:v>-84.499999999998835</c:v>
                </c:pt>
                <c:pt idx="362">
                  <c:v>-84.39999999999884</c:v>
                </c:pt>
                <c:pt idx="363">
                  <c:v>-84.299999999998846</c:v>
                </c:pt>
                <c:pt idx="364">
                  <c:v>-84.199999999998852</c:v>
                </c:pt>
                <c:pt idx="365">
                  <c:v>-84.099999999998857</c:v>
                </c:pt>
                <c:pt idx="366">
                  <c:v>-84.099999999998857</c:v>
                </c:pt>
                <c:pt idx="367">
                  <c:v>-83.999999999998863</c:v>
                </c:pt>
                <c:pt idx="368">
                  <c:v>-83.899999999998869</c:v>
                </c:pt>
                <c:pt idx="369">
                  <c:v>-83.799999999998875</c:v>
                </c:pt>
                <c:pt idx="370">
                  <c:v>-83.69999999999888</c:v>
                </c:pt>
                <c:pt idx="371">
                  <c:v>-83.599999999998886</c:v>
                </c:pt>
                <c:pt idx="372">
                  <c:v>-83.499999999998892</c:v>
                </c:pt>
                <c:pt idx="373">
                  <c:v>-83.399999999998897</c:v>
                </c:pt>
                <c:pt idx="374">
                  <c:v>-83.299999999998903</c:v>
                </c:pt>
                <c:pt idx="375">
                  <c:v>-83.199999999998909</c:v>
                </c:pt>
                <c:pt idx="376">
                  <c:v>-83.099999999998914</c:v>
                </c:pt>
                <c:pt idx="377">
                  <c:v>-82.99999999999892</c:v>
                </c:pt>
                <c:pt idx="378">
                  <c:v>-82.99999999999892</c:v>
                </c:pt>
                <c:pt idx="379">
                  <c:v>-82.899999999998926</c:v>
                </c:pt>
                <c:pt idx="380">
                  <c:v>-82.799999999998931</c:v>
                </c:pt>
                <c:pt idx="381">
                  <c:v>-82.699999999998937</c:v>
                </c:pt>
                <c:pt idx="382">
                  <c:v>-82.599999999998943</c:v>
                </c:pt>
                <c:pt idx="383">
                  <c:v>-82.499999999998948</c:v>
                </c:pt>
                <c:pt idx="384">
                  <c:v>-82.399999999998954</c:v>
                </c:pt>
                <c:pt idx="385">
                  <c:v>-82.29999999999896</c:v>
                </c:pt>
                <c:pt idx="386">
                  <c:v>-82.199999999998965</c:v>
                </c:pt>
                <c:pt idx="387">
                  <c:v>-82.099999999998971</c:v>
                </c:pt>
                <c:pt idx="388">
                  <c:v>-81.999999999998977</c:v>
                </c:pt>
                <c:pt idx="389">
                  <c:v>-81.899999999998983</c:v>
                </c:pt>
                <c:pt idx="390">
                  <c:v>-81.899999999998983</c:v>
                </c:pt>
                <c:pt idx="391">
                  <c:v>-81.799999999998988</c:v>
                </c:pt>
                <c:pt idx="392">
                  <c:v>-81.699999999998994</c:v>
                </c:pt>
                <c:pt idx="393">
                  <c:v>-81.599999999999</c:v>
                </c:pt>
                <c:pt idx="394">
                  <c:v>-81.499999999999005</c:v>
                </c:pt>
                <c:pt idx="395">
                  <c:v>-81.399999999999011</c:v>
                </c:pt>
                <c:pt idx="396">
                  <c:v>-81.299999999999017</c:v>
                </c:pt>
                <c:pt idx="397">
                  <c:v>-81.199999999999022</c:v>
                </c:pt>
                <c:pt idx="398">
                  <c:v>-81.099999999999028</c:v>
                </c:pt>
                <c:pt idx="399">
                  <c:v>-80.999999999999034</c:v>
                </c:pt>
                <c:pt idx="400">
                  <c:v>-80.899999999999039</c:v>
                </c:pt>
                <c:pt idx="401">
                  <c:v>-80.799999999999045</c:v>
                </c:pt>
                <c:pt idx="402">
                  <c:v>-80.799999999999045</c:v>
                </c:pt>
                <c:pt idx="403">
                  <c:v>-80.699999999999051</c:v>
                </c:pt>
                <c:pt idx="404">
                  <c:v>-80.599999999999056</c:v>
                </c:pt>
                <c:pt idx="405">
                  <c:v>-80.499999999999062</c:v>
                </c:pt>
                <c:pt idx="406">
                  <c:v>-80.399999999999068</c:v>
                </c:pt>
                <c:pt idx="407">
                  <c:v>-80.299999999999073</c:v>
                </c:pt>
                <c:pt idx="408">
                  <c:v>-80.199999999999079</c:v>
                </c:pt>
                <c:pt idx="409">
                  <c:v>-80.099999999999085</c:v>
                </c:pt>
                <c:pt idx="410">
                  <c:v>-79.999999999999091</c:v>
                </c:pt>
                <c:pt idx="411">
                  <c:v>-79.899999999999096</c:v>
                </c:pt>
                <c:pt idx="412">
                  <c:v>-79.799999999999102</c:v>
                </c:pt>
                <c:pt idx="413">
                  <c:v>-79.799999999999102</c:v>
                </c:pt>
                <c:pt idx="414">
                  <c:v>-79.699999999999108</c:v>
                </c:pt>
                <c:pt idx="415">
                  <c:v>-79.599999999999113</c:v>
                </c:pt>
                <c:pt idx="416">
                  <c:v>-79.499999999999119</c:v>
                </c:pt>
                <c:pt idx="417">
                  <c:v>-79.399999999999125</c:v>
                </c:pt>
                <c:pt idx="418">
                  <c:v>-79.29999999999913</c:v>
                </c:pt>
                <c:pt idx="419">
                  <c:v>-79.199999999999136</c:v>
                </c:pt>
                <c:pt idx="420">
                  <c:v>-79.099999999999142</c:v>
                </c:pt>
                <c:pt idx="421">
                  <c:v>-78.999999999999147</c:v>
                </c:pt>
                <c:pt idx="422">
                  <c:v>-78.899999999999153</c:v>
                </c:pt>
                <c:pt idx="423">
                  <c:v>-78.799999999999159</c:v>
                </c:pt>
                <c:pt idx="424">
                  <c:v>-78.699999999999164</c:v>
                </c:pt>
                <c:pt idx="425">
                  <c:v>-78.699999999999164</c:v>
                </c:pt>
                <c:pt idx="426">
                  <c:v>-78.59999999999917</c:v>
                </c:pt>
                <c:pt idx="427">
                  <c:v>-78.499999999999176</c:v>
                </c:pt>
                <c:pt idx="428">
                  <c:v>-78.399999999999181</c:v>
                </c:pt>
                <c:pt idx="429">
                  <c:v>-78.299999999999187</c:v>
                </c:pt>
                <c:pt idx="430">
                  <c:v>-78.199999999999193</c:v>
                </c:pt>
                <c:pt idx="431">
                  <c:v>-78.099999999999199</c:v>
                </c:pt>
                <c:pt idx="432">
                  <c:v>-77.999999999999204</c:v>
                </c:pt>
                <c:pt idx="433">
                  <c:v>-77.89999999999921</c:v>
                </c:pt>
                <c:pt idx="434">
                  <c:v>-77.799999999999216</c:v>
                </c:pt>
                <c:pt idx="435">
                  <c:v>-77.699999999999221</c:v>
                </c:pt>
                <c:pt idx="436">
                  <c:v>-77.599999999999227</c:v>
                </c:pt>
                <c:pt idx="437">
                  <c:v>-77.599999999999227</c:v>
                </c:pt>
                <c:pt idx="438">
                  <c:v>-77.499999999999233</c:v>
                </c:pt>
                <c:pt idx="439">
                  <c:v>-77.399999999999238</c:v>
                </c:pt>
                <c:pt idx="440">
                  <c:v>-77.299999999999244</c:v>
                </c:pt>
                <c:pt idx="441">
                  <c:v>-77.19999999999925</c:v>
                </c:pt>
                <c:pt idx="442">
                  <c:v>-77.099999999999255</c:v>
                </c:pt>
                <c:pt idx="443">
                  <c:v>-76.999999999999261</c:v>
                </c:pt>
                <c:pt idx="444">
                  <c:v>-76.899999999999267</c:v>
                </c:pt>
                <c:pt idx="445">
                  <c:v>-76.799999999999272</c:v>
                </c:pt>
                <c:pt idx="446">
                  <c:v>-76.699999999999278</c:v>
                </c:pt>
                <c:pt idx="447">
                  <c:v>-76.599999999999284</c:v>
                </c:pt>
                <c:pt idx="448">
                  <c:v>-76.499999999999289</c:v>
                </c:pt>
                <c:pt idx="449">
                  <c:v>-76.499999999999289</c:v>
                </c:pt>
                <c:pt idx="450">
                  <c:v>-76.399999999999295</c:v>
                </c:pt>
                <c:pt idx="451">
                  <c:v>-76.299999999999301</c:v>
                </c:pt>
                <c:pt idx="452">
                  <c:v>-76.199999999999307</c:v>
                </c:pt>
                <c:pt idx="453">
                  <c:v>-76.099999999999312</c:v>
                </c:pt>
                <c:pt idx="454">
                  <c:v>-75.999999999999318</c:v>
                </c:pt>
                <c:pt idx="455">
                  <c:v>-75.899999999999324</c:v>
                </c:pt>
                <c:pt idx="456">
                  <c:v>-75.799999999999329</c:v>
                </c:pt>
                <c:pt idx="457">
                  <c:v>-75.699999999999335</c:v>
                </c:pt>
                <c:pt idx="458">
                  <c:v>-75.599999999999341</c:v>
                </c:pt>
                <c:pt idx="459">
                  <c:v>-75.499999999999346</c:v>
                </c:pt>
                <c:pt idx="460">
                  <c:v>-75.499999999999346</c:v>
                </c:pt>
                <c:pt idx="461">
                  <c:v>-75.399999999999352</c:v>
                </c:pt>
                <c:pt idx="462">
                  <c:v>-75.299999999999358</c:v>
                </c:pt>
                <c:pt idx="463">
                  <c:v>-75.199999999999363</c:v>
                </c:pt>
                <c:pt idx="464">
                  <c:v>-75.099999999999369</c:v>
                </c:pt>
                <c:pt idx="465">
                  <c:v>-74.999999999999375</c:v>
                </c:pt>
                <c:pt idx="466">
                  <c:v>-74.89999999999938</c:v>
                </c:pt>
                <c:pt idx="467">
                  <c:v>-74.799999999999386</c:v>
                </c:pt>
                <c:pt idx="468">
                  <c:v>-74.699999999999392</c:v>
                </c:pt>
                <c:pt idx="469">
                  <c:v>-74.599999999999397</c:v>
                </c:pt>
                <c:pt idx="470">
                  <c:v>-74.499999999999403</c:v>
                </c:pt>
                <c:pt idx="471">
                  <c:v>-74.399999999999409</c:v>
                </c:pt>
                <c:pt idx="472">
                  <c:v>-74.399999999999409</c:v>
                </c:pt>
                <c:pt idx="473">
                  <c:v>-74.299999999999415</c:v>
                </c:pt>
                <c:pt idx="474">
                  <c:v>-74.19999999999942</c:v>
                </c:pt>
                <c:pt idx="475">
                  <c:v>-74.099999999999426</c:v>
                </c:pt>
                <c:pt idx="476">
                  <c:v>-73.999999999999432</c:v>
                </c:pt>
                <c:pt idx="477">
                  <c:v>-73.899999999999437</c:v>
                </c:pt>
                <c:pt idx="478">
                  <c:v>-73.799999999999443</c:v>
                </c:pt>
                <c:pt idx="479">
                  <c:v>-73.699999999999449</c:v>
                </c:pt>
                <c:pt idx="480">
                  <c:v>-73.599999999999454</c:v>
                </c:pt>
                <c:pt idx="481">
                  <c:v>-73.49999999999946</c:v>
                </c:pt>
                <c:pt idx="482">
                  <c:v>-73.399999999999466</c:v>
                </c:pt>
                <c:pt idx="483">
                  <c:v>-73.299999999999471</c:v>
                </c:pt>
                <c:pt idx="484">
                  <c:v>-73.299999999999471</c:v>
                </c:pt>
                <c:pt idx="485">
                  <c:v>-73.199999999999477</c:v>
                </c:pt>
                <c:pt idx="486">
                  <c:v>-73.099999999999483</c:v>
                </c:pt>
                <c:pt idx="487">
                  <c:v>-72.999999999999488</c:v>
                </c:pt>
                <c:pt idx="488">
                  <c:v>-72.899999999999494</c:v>
                </c:pt>
                <c:pt idx="489">
                  <c:v>-72.7999999999995</c:v>
                </c:pt>
                <c:pt idx="490">
                  <c:v>-72.699999999999505</c:v>
                </c:pt>
                <c:pt idx="491">
                  <c:v>-72.599999999999511</c:v>
                </c:pt>
                <c:pt idx="492">
                  <c:v>-72.499999999999517</c:v>
                </c:pt>
                <c:pt idx="493">
                  <c:v>-72.399999999999523</c:v>
                </c:pt>
                <c:pt idx="494">
                  <c:v>-72.299999999999528</c:v>
                </c:pt>
                <c:pt idx="495">
                  <c:v>-72.199999999999534</c:v>
                </c:pt>
                <c:pt idx="496">
                  <c:v>-72.199999999999534</c:v>
                </c:pt>
                <c:pt idx="497">
                  <c:v>-72.09999999999954</c:v>
                </c:pt>
                <c:pt idx="498">
                  <c:v>-71.999999999999545</c:v>
                </c:pt>
                <c:pt idx="499">
                  <c:v>-71.899999999999551</c:v>
                </c:pt>
                <c:pt idx="500">
                  <c:v>-71.799999999999557</c:v>
                </c:pt>
                <c:pt idx="501">
                  <c:v>-71.699999999999562</c:v>
                </c:pt>
                <c:pt idx="502">
                  <c:v>-71.599999999999568</c:v>
                </c:pt>
                <c:pt idx="503">
                  <c:v>-71.499999999999574</c:v>
                </c:pt>
                <c:pt idx="504">
                  <c:v>-71.399999999999579</c:v>
                </c:pt>
                <c:pt idx="505">
                  <c:v>-71.299999999999585</c:v>
                </c:pt>
                <c:pt idx="506">
                  <c:v>-71.199999999999591</c:v>
                </c:pt>
                <c:pt idx="507">
                  <c:v>-71.199999999999591</c:v>
                </c:pt>
                <c:pt idx="508">
                  <c:v>-71.099999999999596</c:v>
                </c:pt>
                <c:pt idx="509">
                  <c:v>-70.999999999999602</c:v>
                </c:pt>
                <c:pt idx="510">
                  <c:v>-70.899999999999608</c:v>
                </c:pt>
                <c:pt idx="511">
                  <c:v>-70.799999999999613</c:v>
                </c:pt>
                <c:pt idx="512">
                  <c:v>-70.699999999999619</c:v>
                </c:pt>
                <c:pt idx="513">
                  <c:v>-70.599999999999625</c:v>
                </c:pt>
                <c:pt idx="514">
                  <c:v>-70.499999999999631</c:v>
                </c:pt>
                <c:pt idx="515">
                  <c:v>-70.399999999999636</c:v>
                </c:pt>
                <c:pt idx="516">
                  <c:v>-70.299999999999642</c:v>
                </c:pt>
                <c:pt idx="517">
                  <c:v>-70.199999999999648</c:v>
                </c:pt>
                <c:pt idx="518">
                  <c:v>-70.099999999999653</c:v>
                </c:pt>
                <c:pt idx="519">
                  <c:v>-70.099999999999653</c:v>
                </c:pt>
                <c:pt idx="520">
                  <c:v>-69.999999999999659</c:v>
                </c:pt>
                <c:pt idx="521">
                  <c:v>-69.899999999999665</c:v>
                </c:pt>
                <c:pt idx="522">
                  <c:v>-69.79999999999967</c:v>
                </c:pt>
                <c:pt idx="523">
                  <c:v>-69.699999999999676</c:v>
                </c:pt>
                <c:pt idx="524">
                  <c:v>-69.599999999999682</c:v>
                </c:pt>
                <c:pt idx="525">
                  <c:v>-69.499999999999687</c:v>
                </c:pt>
                <c:pt idx="526">
                  <c:v>-69.399999999999693</c:v>
                </c:pt>
                <c:pt idx="527">
                  <c:v>-69.299999999999699</c:v>
                </c:pt>
                <c:pt idx="528">
                  <c:v>-69.199999999999704</c:v>
                </c:pt>
                <c:pt idx="529">
                  <c:v>-69.09999999999971</c:v>
                </c:pt>
                <c:pt idx="530">
                  <c:v>-68.999999999999716</c:v>
                </c:pt>
                <c:pt idx="531">
                  <c:v>-68.999999999999716</c:v>
                </c:pt>
                <c:pt idx="532">
                  <c:v>-68.899999999999721</c:v>
                </c:pt>
                <c:pt idx="533">
                  <c:v>-68.799999999999727</c:v>
                </c:pt>
                <c:pt idx="534">
                  <c:v>-68.699999999999733</c:v>
                </c:pt>
                <c:pt idx="535">
                  <c:v>-68.599999999999739</c:v>
                </c:pt>
                <c:pt idx="536">
                  <c:v>-68.499999999999744</c:v>
                </c:pt>
                <c:pt idx="537">
                  <c:v>-68.39999999999975</c:v>
                </c:pt>
                <c:pt idx="538">
                  <c:v>-68.299999999999756</c:v>
                </c:pt>
                <c:pt idx="539">
                  <c:v>-68.199999999999761</c:v>
                </c:pt>
                <c:pt idx="540">
                  <c:v>-68.099999999999767</c:v>
                </c:pt>
                <c:pt idx="541">
                  <c:v>-67.999999999999773</c:v>
                </c:pt>
                <c:pt idx="542">
                  <c:v>-67.899999999999778</c:v>
                </c:pt>
                <c:pt idx="543">
                  <c:v>-67.899999999999778</c:v>
                </c:pt>
                <c:pt idx="544">
                  <c:v>-67.799999999999784</c:v>
                </c:pt>
                <c:pt idx="545">
                  <c:v>-67.69999999999979</c:v>
                </c:pt>
                <c:pt idx="546">
                  <c:v>-67.599999999999795</c:v>
                </c:pt>
                <c:pt idx="547">
                  <c:v>-67.499999999999801</c:v>
                </c:pt>
                <c:pt idx="548">
                  <c:v>-67.399999999999807</c:v>
                </c:pt>
                <c:pt idx="549">
                  <c:v>-67.299999999999812</c:v>
                </c:pt>
                <c:pt idx="550">
                  <c:v>-67.199999999999818</c:v>
                </c:pt>
                <c:pt idx="551">
                  <c:v>-67.099999999999824</c:v>
                </c:pt>
                <c:pt idx="552">
                  <c:v>-66.999999999999829</c:v>
                </c:pt>
                <c:pt idx="553">
                  <c:v>-66.899999999999835</c:v>
                </c:pt>
                <c:pt idx="554">
                  <c:v>-66.799999999999841</c:v>
                </c:pt>
                <c:pt idx="555">
                  <c:v>-66.799999999999841</c:v>
                </c:pt>
                <c:pt idx="556">
                  <c:v>-66.699999999999847</c:v>
                </c:pt>
                <c:pt idx="557">
                  <c:v>-66.599999999999852</c:v>
                </c:pt>
                <c:pt idx="558">
                  <c:v>-66.499999999999858</c:v>
                </c:pt>
                <c:pt idx="559">
                  <c:v>-66.399999999999864</c:v>
                </c:pt>
                <c:pt idx="560">
                  <c:v>-66.299999999999869</c:v>
                </c:pt>
                <c:pt idx="561">
                  <c:v>-66.199999999999875</c:v>
                </c:pt>
                <c:pt idx="562">
                  <c:v>-66.099999999999881</c:v>
                </c:pt>
                <c:pt idx="563">
                  <c:v>-65.999999999999886</c:v>
                </c:pt>
                <c:pt idx="564">
                  <c:v>-65.899999999999892</c:v>
                </c:pt>
                <c:pt idx="565">
                  <c:v>-65.799999999999898</c:v>
                </c:pt>
                <c:pt idx="566">
                  <c:v>-65.799999999999898</c:v>
                </c:pt>
                <c:pt idx="567">
                  <c:v>-65.699999999999903</c:v>
                </c:pt>
                <c:pt idx="568">
                  <c:v>-65.599999999999909</c:v>
                </c:pt>
                <c:pt idx="569">
                  <c:v>-65.499999999999915</c:v>
                </c:pt>
                <c:pt idx="570">
                  <c:v>-65.39999999999992</c:v>
                </c:pt>
                <c:pt idx="571">
                  <c:v>-65.299999999999926</c:v>
                </c:pt>
                <c:pt idx="572">
                  <c:v>-65.199999999999932</c:v>
                </c:pt>
                <c:pt idx="573">
                  <c:v>-65.099999999999937</c:v>
                </c:pt>
                <c:pt idx="574">
                  <c:v>-64.999999999999943</c:v>
                </c:pt>
                <c:pt idx="575">
                  <c:v>-64.899999999999949</c:v>
                </c:pt>
                <c:pt idx="576">
                  <c:v>-64.799999999999955</c:v>
                </c:pt>
                <c:pt idx="577">
                  <c:v>-64.69999999999996</c:v>
                </c:pt>
                <c:pt idx="578">
                  <c:v>-64.69999999999996</c:v>
                </c:pt>
                <c:pt idx="579">
                  <c:v>-64.599999999999966</c:v>
                </c:pt>
                <c:pt idx="580">
                  <c:v>-64.499999999999972</c:v>
                </c:pt>
                <c:pt idx="581">
                  <c:v>-64.399999999999977</c:v>
                </c:pt>
                <c:pt idx="582">
                  <c:v>-64.299999999999983</c:v>
                </c:pt>
                <c:pt idx="583">
                  <c:v>-64.199999999999989</c:v>
                </c:pt>
                <c:pt idx="584">
                  <c:v>-64.099999999999994</c:v>
                </c:pt>
                <c:pt idx="585">
                  <c:v>-63.999999999999993</c:v>
                </c:pt>
                <c:pt idx="586">
                  <c:v>-63.899999999999991</c:v>
                </c:pt>
                <c:pt idx="587">
                  <c:v>-63.8</c:v>
                </c:pt>
                <c:pt idx="588">
                  <c:v>-63.699999999999996</c:v>
                </c:pt>
                <c:pt idx="589">
                  <c:v>-63.599999999999994</c:v>
                </c:pt>
                <c:pt idx="590">
                  <c:v>-63.599999999999994</c:v>
                </c:pt>
                <c:pt idx="591">
                  <c:v>-63.499999999999993</c:v>
                </c:pt>
                <c:pt idx="592">
                  <c:v>-63.399999999999991</c:v>
                </c:pt>
                <c:pt idx="593">
                  <c:v>-63.3</c:v>
                </c:pt>
                <c:pt idx="594">
                  <c:v>-63.199999999999996</c:v>
                </c:pt>
                <c:pt idx="595">
                  <c:v>-63.099999999999994</c:v>
                </c:pt>
                <c:pt idx="596">
                  <c:v>-62.999999999999993</c:v>
                </c:pt>
                <c:pt idx="597">
                  <c:v>-62.899999999999991</c:v>
                </c:pt>
                <c:pt idx="598">
                  <c:v>-62.8</c:v>
                </c:pt>
                <c:pt idx="599">
                  <c:v>-62.699999999999996</c:v>
                </c:pt>
                <c:pt idx="600">
                  <c:v>-62.599999999999994</c:v>
                </c:pt>
                <c:pt idx="601">
                  <c:v>-62.499999999999993</c:v>
                </c:pt>
                <c:pt idx="602">
                  <c:v>-62.499999999999993</c:v>
                </c:pt>
                <c:pt idx="603">
                  <c:v>-62.399999999999991</c:v>
                </c:pt>
                <c:pt idx="604">
                  <c:v>-62.3</c:v>
                </c:pt>
                <c:pt idx="605">
                  <c:v>-62.199999999999996</c:v>
                </c:pt>
                <c:pt idx="606">
                  <c:v>-62.099999999999994</c:v>
                </c:pt>
                <c:pt idx="607">
                  <c:v>-61.999999999999993</c:v>
                </c:pt>
                <c:pt idx="608">
                  <c:v>-61.899999999999991</c:v>
                </c:pt>
                <c:pt idx="609">
                  <c:v>-61.8</c:v>
                </c:pt>
                <c:pt idx="610">
                  <c:v>-61.699999999999996</c:v>
                </c:pt>
                <c:pt idx="611">
                  <c:v>-61.599999999999994</c:v>
                </c:pt>
                <c:pt idx="612">
                  <c:v>-61.499999999999993</c:v>
                </c:pt>
                <c:pt idx="613">
                  <c:v>-61.399999999999991</c:v>
                </c:pt>
                <c:pt idx="614">
                  <c:v>-61.399999999999991</c:v>
                </c:pt>
                <c:pt idx="615">
                  <c:v>-61.3</c:v>
                </c:pt>
                <c:pt idx="616">
                  <c:v>-61.199999999999996</c:v>
                </c:pt>
                <c:pt idx="617">
                  <c:v>-61.099999999999994</c:v>
                </c:pt>
                <c:pt idx="618">
                  <c:v>-60.999999999999993</c:v>
                </c:pt>
                <c:pt idx="619">
                  <c:v>-60.899999999999991</c:v>
                </c:pt>
                <c:pt idx="620">
                  <c:v>-60.8</c:v>
                </c:pt>
                <c:pt idx="621">
                  <c:v>-60.699999999999996</c:v>
                </c:pt>
                <c:pt idx="622">
                  <c:v>-60.599999999999994</c:v>
                </c:pt>
                <c:pt idx="623">
                  <c:v>-60.499999999999993</c:v>
                </c:pt>
                <c:pt idx="624">
                  <c:v>-60.399999999999991</c:v>
                </c:pt>
                <c:pt idx="625">
                  <c:v>-60.3</c:v>
                </c:pt>
                <c:pt idx="626">
                  <c:v>-60.3</c:v>
                </c:pt>
                <c:pt idx="627">
                  <c:v>-60.199999999999996</c:v>
                </c:pt>
                <c:pt idx="628">
                  <c:v>-60.099999999999994</c:v>
                </c:pt>
                <c:pt idx="629">
                  <c:v>-59.999999999999993</c:v>
                </c:pt>
                <c:pt idx="630">
                  <c:v>-59.899999999999991</c:v>
                </c:pt>
                <c:pt idx="631">
                  <c:v>-59.8</c:v>
                </c:pt>
                <c:pt idx="632">
                  <c:v>-59.699999999999996</c:v>
                </c:pt>
                <c:pt idx="633">
                  <c:v>-59.599999999999994</c:v>
                </c:pt>
                <c:pt idx="634">
                  <c:v>-59.499999999999993</c:v>
                </c:pt>
                <c:pt idx="635">
                  <c:v>-59.399999999999991</c:v>
                </c:pt>
                <c:pt idx="636">
                  <c:v>-59.3</c:v>
                </c:pt>
                <c:pt idx="637">
                  <c:v>-59.3</c:v>
                </c:pt>
                <c:pt idx="638">
                  <c:v>-59.199999999999996</c:v>
                </c:pt>
                <c:pt idx="639">
                  <c:v>-59.099999999999994</c:v>
                </c:pt>
                <c:pt idx="640">
                  <c:v>-58.999999999999993</c:v>
                </c:pt>
                <c:pt idx="641">
                  <c:v>-58.899999999999991</c:v>
                </c:pt>
                <c:pt idx="642">
                  <c:v>-58.8</c:v>
                </c:pt>
                <c:pt idx="643">
                  <c:v>-58.699999999999996</c:v>
                </c:pt>
                <c:pt idx="644">
                  <c:v>-58.599999999999994</c:v>
                </c:pt>
                <c:pt idx="645">
                  <c:v>-58.499999999999993</c:v>
                </c:pt>
                <c:pt idx="646">
                  <c:v>-58.399999999999991</c:v>
                </c:pt>
                <c:pt idx="647">
                  <c:v>-58.3</c:v>
                </c:pt>
                <c:pt idx="648">
                  <c:v>-58.199999999999996</c:v>
                </c:pt>
                <c:pt idx="649">
                  <c:v>-58.199999999999996</c:v>
                </c:pt>
                <c:pt idx="650">
                  <c:v>-58.099999999999994</c:v>
                </c:pt>
                <c:pt idx="651">
                  <c:v>-57.999999999999993</c:v>
                </c:pt>
                <c:pt idx="652">
                  <c:v>-57.899999999999991</c:v>
                </c:pt>
                <c:pt idx="653">
                  <c:v>-57.8</c:v>
                </c:pt>
                <c:pt idx="654">
                  <c:v>-57.699999999999996</c:v>
                </c:pt>
                <c:pt idx="655">
                  <c:v>-57.599999999999994</c:v>
                </c:pt>
                <c:pt idx="656">
                  <c:v>-57.499999999999993</c:v>
                </c:pt>
                <c:pt idx="657">
                  <c:v>-57.399999999999991</c:v>
                </c:pt>
                <c:pt idx="658">
                  <c:v>-57.3</c:v>
                </c:pt>
                <c:pt idx="659">
                  <c:v>-57.199999999999996</c:v>
                </c:pt>
                <c:pt idx="660">
                  <c:v>-57.099999999999994</c:v>
                </c:pt>
                <c:pt idx="661">
                  <c:v>-57.099999999999994</c:v>
                </c:pt>
                <c:pt idx="662">
                  <c:v>-56.999999999999993</c:v>
                </c:pt>
                <c:pt idx="663">
                  <c:v>-56.899999999999991</c:v>
                </c:pt>
                <c:pt idx="664">
                  <c:v>-56.8</c:v>
                </c:pt>
                <c:pt idx="665">
                  <c:v>-56.699999999999996</c:v>
                </c:pt>
                <c:pt idx="666">
                  <c:v>-56.599999999999994</c:v>
                </c:pt>
                <c:pt idx="667">
                  <c:v>-56.499999999999993</c:v>
                </c:pt>
                <c:pt idx="668">
                  <c:v>-56.399999999999991</c:v>
                </c:pt>
                <c:pt idx="669">
                  <c:v>-56.3</c:v>
                </c:pt>
                <c:pt idx="670">
                  <c:v>-56.199999999999996</c:v>
                </c:pt>
                <c:pt idx="671">
                  <c:v>-56.099999999999994</c:v>
                </c:pt>
                <c:pt idx="672">
                  <c:v>-55.999999999999993</c:v>
                </c:pt>
                <c:pt idx="673">
                  <c:v>-55.999999999999993</c:v>
                </c:pt>
                <c:pt idx="674">
                  <c:v>-55.899999999999991</c:v>
                </c:pt>
                <c:pt idx="675">
                  <c:v>-55.8</c:v>
                </c:pt>
                <c:pt idx="676">
                  <c:v>-55.699999999999996</c:v>
                </c:pt>
                <c:pt idx="677">
                  <c:v>-55.599999999999994</c:v>
                </c:pt>
                <c:pt idx="678">
                  <c:v>-55.499999999999993</c:v>
                </c:pt>
                <c:pt idx="679">
                  <c:v>-55.399999999999991</c:v>
                </c:pt>
                <c:pt idx="680">
                  <c:v>-55.3</c:v>
                </c:pt>
                <c:pt idx="681">
                  <c:v>-55.199999999999996</c:v>
                </c:pt>
                <c:pt idx="682">
                  <c:v>-55.099999999999994</c:v>
                </c:pt>
                <c:pt idx="683">
                  <c:v>-54.999999999999993</c:v>
                </c:pt>
                <c:pt idx="684">
                  <c:v>-54.999999999999993</c:v>
                </c:pt>
                <c:pt idx="685">
                  <c:v>-54.899999999999991</c:v>
                </c:pt>
                <c:pt idx="686">
                  <c:v>-54.8</c:v>
                </c:pt>
                <c:pt idx="687">
                  <c:v>-54.699999999999996</c:v>
                </c:pt>
                <c:pt idx="688">
                  <c:v>-54.599999999999994</c:v>
                </c:pt>
                <c:pt idx="689">
                  <c:v>-54.499999999999993</c:v>
                </c:pt>
                <c:pt idx="690">
                  <c:v>-54.399999999999991</c:v>
                </c:pt>
                <c:pt idx="691">
                  <c:v>-54.3</c:v>
                </c:pt>
                <c:pt idx="692">
                  <c:v>-54.199999999999996</c:v>
                </c:pt>
                <c:pt idx="693">
                  <c:v>-54.099999999999994</c:v>
                </c:pt>
                <c:pt idx="694">
                  <c:v>-53.999999999999993</c:v>
                </c:pt>
                <c:pt idx="695">
                  <c:v>-53.899999999999991</c:v>
                </c:pt>
                <c:pt idx="696">
                  <c:v>-53.899999999999991</c:v>
                </c:pt>
                <c:pt idx="697">
                  <c:v>-53.8</c:v>
                </c:pt>
                <c:pt idx="698">
                  <c:v>-53.699999999999996</c:v>
                </c:pt>
                <c:pt idx="699">
                  <c:v>-53.599999999999994</c:v>
                </c:pt>
                <c:pt idx="700">
                  <c:v>-53.5</c:v>
                </c:pt>
                <c:pt idx="701">
                  <c:v>-53.399999999999991</c:v>
                </c:pt>
                <c:pt idx="702">
                  <c:v>-53.3</c:v>
                </c:pt>
                <c:pt idx="703">
                  <c:v>-53.199999999999989</c:v>
                </c:pt>
                <c:pt idx="704">
                  <c:v>-53.099999999999994</c:v>
                </c:pt>
                <c:pt idx="705">
                  <c:v>-53</c:v>
                </c:pt>
                <c:pt idx="706">
                  <c:v>-52.899999999999991</c:v>
                </c:pt>
                <c:pt idx="707">
                  <c:v>-52.8</c:v>
                </c:pt>
                <c:pt idx="708">
                  <c:v>-52.8</c:v>
                </c:pt>
                <c:pt idx="709">
                  <c:v>-52.699999999999989</c:v>
                </c:pt>
                <c:pt idx="710">
                  <c:v>-52.599999999999994</c:v>
                </c:pt>
                <c:pt idx="711">
                  <c:v>-52.5</c:v>
                </c:pt>
                <c:pt idx="712">
                  <c:v>-52.399999999999991</c:v>
                </c:pt>
                <c:pt idx="713">
                  <c:v>-52.3</c:v>
                </c:pt>
                <c:pt idx="714">
                  <c:v>-52.199999999999989</c:v>
                </c:pt>
                <c:pt idx="715">
                  <c:v>-52.099999999999994</c:v>
                </c:pt>
                <c:pt idx="716">
                  <c:v>-52</c:v>
                </c:pt>
                <c:pt idx="717">
                  <c:v>-51.899999999999991</c:v>
                </c:pt>
                <c:pt idx="718">
                  <c:v>-51.8</c:v>
                </c:pt>
                <c:pt idx="719">
                  <c:v>-51.699999999999989</c:v>
                </c:pt>
                <c:pt idx="720">
                  <c:v>-51.699999999999989</c:v>
                </c:pt>
                <c:pt idx="721">
                  <c:v>-51.599999999999994</c:v>
                </c:pt>
                <c:pt idx="722">
                  <c:v>-51.5</c:v>
                </c:pt>
                <c:pt idx="723">
                  <c:v>-51.399999999999991</c:v>
                </c:pt>
                <c:pt idx="724">
                  <c:v>-51.3</c:v>
                </c:pt>
                <c:pt idx="725">
                  <c:v>-51.199999999999989</c:v>
                </c:pt>
                <c:pt idx="726">
                  <c:v>-51.099999999999994</c:v>
                </c:pt>
                <c:pt idx="727">
                  <c:v>-51</c:v>
                </c:pt>
                <c:pt idx="728">
                  <c:v>-50.899999999999991</c:v>
                </c:pt>
                <c:pt idx="729">
                  <c:v>-50.8</c:v>
                </c:pt>
                <c:pt idx="730">
                  <c:v>-50.699999999999989</c:v>
                </c:pt>
                <c:pt idx="731">
                  <c:v>-50.699999999999989</c:v>
                </c:pt>
                <c:pt idx="732">
                  <c:v>-50.599999999999994</c:v>
                </c:pt>
                <c:pt idx="733">
                  <c:v>-50.5</c:v>
                </c:pt>
                <c:pt idx="734">
                  <c:v>-50.399999999999991</c:v>
                </c:pt>
                <c:pt idx="735">
                  <c:v>-50.3</c:v>
                </c:pt>
                <c:pt idx="736">
                  <c:v>-50.199999999999989</c:v>
                </c:pt>
                <c:pt idx="737">
                  <c:v>-50.099999999999994</c:v>
                </c:pt>
                <c:pt idx="738">
                  <c:v>-50</c:v>
                </c:pt>
                <c:pt idx="739">
                  <c:v>-49.899999999999991</c:v>
                </c:pt>
                <c:pt idx="740">
                  <c:v>-49.8</c:v>
                </c:pt>
                <c:pt idx="741">
                  <c:v>-49.699999999999989</c:v>
                </c:pt>
                <c:pt idx="742">
                  <c:v>-49.599999999999994</c:v>
                </c:pt>
                <c:pt idx="743">
                  <c:v>-49.599999999999994</c:v>
                </c:pt>
                <c:pt idx="744">
                  <c:v>-49.5</c:v>
                </c:pt>
                <c:pt idx="745">
                  <c:v>-49.399999999999991</c:v>
                </c:pt>
                <c:pt idx="746">
                  <c:v>-49.3</c:v>
                </c:pt>
                <c:pt idx="747">
                  <c:v>-49.199999999999989</c:v>
                </c:pt>
                <c:pt idx="748">
                  <c:v>-49.099999999999994</c:v>
                </c:pt>
                <c:pt idx="749">
                  <c:v>-49</c:v>
                </c:pt>
                <c:pt idx="750">
                  <c:v>-48.899999999999991</c:v>
                </c:pt>
                <c:pt idx="751">
                  <c:v>-48.8</c:v>
                </c:pt>
                <c:pt idx="752">
                  <c:v>-48.699999999999989</c:v>
                </c:pt>
                <c:pt idx="753">
                  <c:v>-48.599999999999994</c:v>
                </c:pt>
                <c:pt idx="754">
                  <c:v>-48.5</c:v>
                </c:pt>
                <c:pt idx="755">
                  <c:v>-48.5</c:v>
                </c:pt>
                <c:pt idx="756">
                  <c:v>-48.399999999999991</c:v>
                </c:pt>
                <c:pt idx="757">
                  <c:v>-48.3</c:v>
                </c:pt>
                <c:pt idx="758">
                  <c:v>-48.199999999999989</c:v>
                </c:pt>
                <c:pt idx="759">
                  <c:v>-48.099999999999994</c:v>
                </c:pt>
                <c:pt idx="760">
                  <c:v>-48</c:v>
                </c:pt>
                <c:pt idx="761">
                  <c:v>-47.899999999999991</c:v>
                </c:pt>
                <c:pt idx="762">
                  <c:v>-47.8</c:v>
                </c:pt>
                <c:pt idx="763">
                  <c:v>-47.699999999999989</c:v>
                </c:pt>
                <c:pt idx="764">
                  <c:v>-47.599999999999994</c:v>
                </c:pt>
                <c:pt idx="765">
                  <c:v>-47.5</c:v>
                </c:pt>
                <c:pt idx="766">
                  <c:v>-47.399999999999991</c:v>
                </c:pt>
                <c:pt idx="767">
                  <c:v>-47.399999999999991</c:v>
                </c:pt>
                <c:pt idx="768">
                  <c:v>-47.3</c:v>
                </c:pt>
                <c:pt idx="769">
                  <c:v>-47.199999999999989</c:v>
                </c:pt>
                <c:pt idx="770">
                  <c:v>-47.099999999999994</c:v>
                </c:pt>
                <c:pt idx="771">
                  <c:v>-47</c:v>
                </c:pt>
                <c:pt idx="772">
                  <c:v>-46.899999999999991</c:v>
                </c:pt>
                <c:pt idx="773">
                  <c:v>-46.8</c:v>
                </c:pt>
                <c:pt idx="774">
                  <c:v>-46.699999999999989</c:v>
                </c:pt>
                <c:pt idx="775">
                  <c:v>-46.599999999999994</c:v>
                </c:pt>
                <c:pt idx="776">
                  <c:v>-46.5</c:v>
                </c:pt>
                <c:pt idx="777">
                  <c:v>-46.399999999999991</c:v>
                </c:pt>
                <c:pt idx="778">
                  <c:v>-46.3</c:v>
                </c:pt>
                <c:pt idx="779">
                  <c:v>-46.3</c:v>
                </c:pt>
                <c:pt idx="780">
                  <c:v>-46.199999999999989</c:v>
                </c:pt>
                <c:pt idx="781">
                  <c:v>-46.099999999999994</c:v>
                </c:pt>
                <c:pt idx="782">
                  <c:v>-46</c:v>
                </c:pt>
                <c:pt idx="783">
                  <c:v>-45.899999999999991</c:v>
                </c:pt>
                <c:pt idx="784">
                  <c:v>-45.8</c:v>
                </c:pt>
                <c:pt idx="785">
                  <c:v>-45.699999999999989</c:v>
                </c:pt>
                <c:pt idx="786">
                  <c:v>-45.599999999999994</c:v>
                </c:pt>
                <c:pt idx="787">
                  <c:v>-45.5</c:v>
                </c:pt>
                <c:pt idx="788">
                  <c:v>-45.399999999999991</c:v>
                </c:pt>
                <c:pt idx="789">
                  <c:v>-45.3</c:v>
                </c:pt>
                <c:pt idx="790">
                  <c:v>-45.3</c:v>
                </c:pt>
                <c:pt idx="791">
                  <c:v>-45.199999999999989</c:v>
                </c:pt>
                <c:pt idx="792">
                  <c:v>-45.099999999999994</c:v>
                </c:pt>
                <c:pt idx="793">
                  <c:v>-45</c:v>
                </c:pt>
                <c:pt idx="794">
                  <c:v>-44.899999999999991</c:v>
                </c:pt>
                <c:pt idx="795">
                  <c:v>-44.8</c:v>
                </c:pt>
                <c:pt idx="796">
                  <c:v>-44.699999999999989</c:v>
                </c:pt>
                <c:pt idx="797">
                  <c:v>-44.599999999999994</c:v>
                </c:pt>
                <c:pt idx="798">
                  <c:v>-44.5</c:v>
                </c:pt>
                <c:pt idx="799">
                  <c:v>-44.399999999999991</c:v>
                </c:pt>
                <c:pt idx="800">
                  <c:v>-44.3</c:v>
                </c:pt>
                <c:pt idx="801">
                  <c:v>-44.199999999999989</c:v>
                </c:pt>
                <c:pt idx="802">
                  <c:v>-44.199999999999989</c:v>
                </c:pt>
                <c:pt idx="803">
                  <c:v>-44.099999999999994</c:v>
                </c:pt>
                <c:pt idx="804">
                  <c:v>-44</c:v>
                </c:pt>
                <c:pt idx="805">
                  <c:v>-43.899999999999991</c:v>
                </c:pt>
                <c:pt idx="806">
                  <c:v>-43.8</c:v>
                </c:pt>
                <c:pt idx="807">
                  <c:v>-43.699999999999989</c:v>
                </c:pt>
                <c:pt idx="808">
                  <c:v>-43.599999999999994</c:v>
                </c:pt>
                <c:pt idx="809">
                  <c:v>-43.5</c:v>
                </c:pt>
                <c:pt idx="810">
                  <c:v>-43.399999999999991</c:v>
                </c:pt>
                <c:pt idx="811">
                  <c:v>-43.3</c:v>
                </c:pt>
                <c:pt idx="812">
                  <c:v>-43.199999999999989</c:v>
                </c:pt>
                <c:pt idx="813">
                  <c:v>-43.099999999999994</c:v>
                </c:pt>
                <c:pt idx="814">
                  <c:v>-43.099999999999994</c:v>
                </c:pt>
                <c:pt idx="815">
                  <c:v>-43</c:v>
                </c:pt>
                <c:pt idx="816">
                  <c:v>-42.899999999999991</c:v>
                </c:pt>
                <c:pt idx="817">
                  <c:v>-42.8</c:v>
                </c:pt>
                <c:pt idx="818">
                  <c:v>-42.699999999999989</c:v>
                </c:pt>
                <c:pt idx="819">
                  <c:v>-42.599999999999994</c:v>
                </c:pt>
                <c:pt idx="820">
                  <c:v>-42.5</c:v>
                </c:pt>
                <c:pt idx="821">
                  <c:v>-42.399999999999991</c:v>
                </c:pt>
                <c:pt idx="822">
                  <c:v>-42.3</c:v>
                </c:pt>
                <c:pt idx="823">
                  <c:v>-42.199999999999989</c:v>
                </c:pt>
                <c:pt idx="824">
                  <c:v>-42.099999999999994</c:v>
                </c:pt>
                <c:pt idx="825">
                  <c:v>-42</c:v>
                </c:pt>
                <c:pt idx="826">
                  <c:v>-41.899999999999991</c:v>
                </c:pt>
                <c:pt idx="827">
                  <c:v>-41.8</c:v>
                </c:pt>
                <c:pt idx="828">
                  <c:v>-41.8</c:v>
                </c:pt>
                <c:pt idx="829">
                  <c:v>-41.699999999999989</c:v>
                </c:pt>
                <c:pt idx="830">
                  <c:v>-41.599999999999994</c:v>
                </c:pt>
                <c:pt idx="831">
                  <c:v>-41.5</c:v>
                </c:pt>
                <c:pt idx="832">
                  <c:v>-41.399999999999991</c:v>
                </c:pt>
                <c:pt idx="833">
                  <c:v>-41.3</c:v>
                </c:pt>
                <c:pt idx="834">
                  <c:v>-41.199999999999989</c:v>
                </c:pt>
                <c:pt idx="835">
                  <c:v>-41.099999999999994</c:v>
                </c:pt>
                <c:pt idx="836">
                  <c:v>-41</c:v>
                </c:pt>
                <c:pt idx="837">
                  <c:v>-40.899999999999991</c:v>
                </c:pt>
                <c:pt idx="838">
                  <c:v>-40.899999999999991</c:v>
                </c:pt>
                <c:pt idx="839">
                  <c:v>-40.799999999999997</c:v>
                </c:pt>
                <c:pt idx="840">
                  <c:v>-40.699999999999989</c:v>
                </c:pt>
                <c:pt idx="841">
                  <c:v>-40.599999999999994</c:v>
                </c:pt>
                <c:pt idx="842">
                  <c:v>-40.5</c:v>
                </c:pt>
                <c:pt idx="843">
                  <c:v>-40.399999999999991</c:v>
                </c:pt>
                <c:pt idx="844">
                  <c:v>-40.299999999999997</c:v>
                </c:pt>
                <c:pt idx="845">
                  <c:v>-40.199999999999989</c:v>
                </c:pt>
                <c:pt idx="846">
                  <c:v>-40.099999999999994</c:v>
                </c:pt>
                <c:pt idx="847">
                  <c:v>-40</c:v>
                </c:pt>
                <c:pt idx="848">
                  <c:v>-39.899999999999991</c:v>
                </c:pt>
                <c:pt idx="849">
                  <c:v>-39.899999999999991</c:v>
                </c:pt>
                <c:pt idx="850">
                  <c:v>-39.799999999999997</c:v>
                </c:pt>
                <c:pt idx="851">
                  <c:v>-39.699999999999989</c:v>
                </c:pt>
                <c:pt idx="852">
                  <c:v>-39.599999999999994</c:v>
                </c:pt>
                <c:pt idx="853">
                  <c:v>-39.5</c:v>
                </c:pt>
                <c:pt idx="854">
                  <c:v>-39.399999999999991</c:v>
                </c:pt>
                <c:pt idx="855">
                  <c:v>-39.299999999999997</c:v>
                </c:pt>
                <c:pt idx="856">
                  <c:v>-39.199999999999989</c:v>
                </c:pt>
                <c:pt idx="857">
                  <c:v>-39.099999999999994</c:v>
                </c:pt>
                <c:pt idx="858">
                  <c:v>-39</c:v>
                </c:pt>
                <c:pt idx="859">
                  <c:v>-38.899999999999991</c:v>
                </c:pt>
                <c:pt idx="860">
                  <c:v>-38.799999999999997</c:v>
                </c:pt>
                <c:pt idx="861">
                  <c:v>-38.799999999999997</c:v>
                </c:pt>
                <c:pt idx="862">
                  <c:v>-38.699999999999989</c:v>
                </c:pt>
                <c:pt idx="863">
                  <c:v>-38.599999999999994</c:v>
                </c:pt>
                <c:pt idx="864">
                  <c:v>-38.5</c:v>
                </c:pt>
                <c:pt idx="865">
                  <c:v>-38.399999999999991</c:v>
                </c:pt>
                <c:pt idx="866">
                  <c:v>-38.299999999999997</c:v>
                </c:pt>
                <c:pt idx="867">
                  <c:v>-38.199999999999989</c:v>
                </c:pt>
                <c:pt idx="868">
                  <c:v>-38.099999999999994</c:v>
                </c:pt>
                <c:pt idx="869">
                  <c:v>-38</c:v>
                </c:pt>
                <c:pt idx="870">
                  <c:v>-37.899999999999991</c:v>
                </c:pt>
                <c:pt idx="871">
                  <c:v>-37.799999999999997</c:v>
                </c:pt>
                <c:pt idx="872">
                  <c:v>-37.699999999999989</c:v>
                </c:pt>
                <c:pt idx="873">
                  <c:v>-37.699999999999989</c:v>
                </c:pt>
                <c:pt idx="874">
                  <c:v>-37.599999999999994</c:v>
                </c:pt>
                <c:pt idx="875">
                  <c:v>-37.5</c:v>
                </c:pt>
                <c:pt idx="876">
                  <c:v>-37.399999999999991</c:v>
                </c:pt>
                <c:pt idx="877">
                  <c:v>-37.299999999999997</c:v>
                </c:pt>
                <c:pt idx="878">
                  <c:v>-37.199999999999989</c:v>
                </c:pt>
                <c:pt idx="879">
                  <c:v>-37.099999999999994</c:v>
                </c:pt>
                <c:pt idx="880">
                  <c:v>-37</c:v>
                </c:pt>
                <c:pt idx="881">
                  <c:v>-36.899999999999991</c:v>
                </c:pt>
                <c:pt idx="882">
                  <c:v>-36.799999999999997</c:v>
                </c:pt>
                <c:pt idx="883">
                  <c:v>-36.699999999999989</c:v>
                </c:pt>
                <c:pt idx="884">
                  <c:v>-36.599999999999994</c:v>
                </c:pt>
                <c:pt idx="885">
                  <c:v>-36.599999999999994</c:v>
                </c:pt>
                <c:pt idx="886">
                  <c:v>-36.5</c:v>
                </c:pt>
                <c:pt idx="887">
                  <c:v>-36.399999999999991</c:v>
                </c:pt>
                <c:pt idx="888">
                  <c:v>-36.299999999999997</c:v>
                </c:pt>
                <c:pt idx="889">
                  <c:v>-36.199999999999989</c:v>
                </c:pt>
                <c:pt idx="890">
                  <c:v>-36.099999999999994</c:v>
                </c:pt>
                <c:pt idx="891">
                  <c:v>-36</c:v>
                </c:pt>
                <c:pt idx="892">
                  <c:v>-35.899999999999991</c:v>
                </c:pt>
                <c:pt idx="893">
                  <c:v>-35.799999999999997</c:v>
                </c:pt>
                <c:pt idx="894">
                  <c:v>-35.699999999999989</c:v>
                </c:pt>
                <c:pt idx="895">
                  <c:v>-35.599999999999994</c:v>
                </c:pt>
                <c:pt idx="896">
                  <c:v>-35.5</c:v>
                </c:pt>
                <c:pt idx="897">
                  <c:v>-35.5</c:v>
                </c:pt>
                <c:pt idx="898">
                  <c:v>-35.399999999999991</c:v>
                </c:pt>
                <c:pt idx="899">
                  <c:v>-35.299999999999997</c:v>
                </c:pt>
                <c:pt idx="900">
                  <c:v>-35.199999999999989</c:v>
                </c:pt>
                <c:pt idx="901">
                  <c:v>-35.099999999999994</c:v>
                </c:pt>
                <c:pt idx="902">
                  <c:v>-35</c:v>
                </c:pt>
                <c:pt idx="903">
                  <c:v>-34.899999999999991</c:v>
                </c:pt>
                <c:pt idx="904">
                  <c:v>-34.799999999999997</c:v>
                </c:pt>
                <c:pt idx="905">
                  <c:v>-34.699999999999989</c:v>
                </c:pt>
                <c:pt idx="906">
                  <c:v>-34.599999999999994</c:v>
                </c:pt>
                <c:pt idx="907">
                  <c:v>-34.5</c:v>
                </c:pt>
                <c:pt idx="908">
                  <c:v>-34.5</c:v>
                </c:pt>
                <c:pt idx="909">
                  <c:v>-34.399999999999991</c:v>
                </c:pt>
                <c:pt idx="910">
                  <c:v>-34.299999999999997</c:v>
                </c:pt>
                <c:pt idx="911">
                  <c:v>-34.199999999999989</c:v>
                </c:pt>
                <c:pt idx="912">
                  <c:v>-34.099999999999994</c:v>
                </c:pt>
                <c:pt idx="913">
                  <c:v>-34</c:v>
                </c:pt>
                <c:pt idx="914">
                  <c:v>-33.899999999999991</c:v>
                </c:pt>
                <c:pt idx="915">
                  <c:v>-33.799999999999997</c:v>
                </c:pt>
                <c:pt idx="916">
                  <c:v>-33.699999999999989</c:v>
                </c:pt>
                <c:pt idx="917">
                  <c:v>-33.599999999999994</c:v>
                </c:pt>
                <c:pt idx="918">
                  <c:v>-33.5</c:v>
                </c:pt>
                <c:pt idx="919">
                  <c:v>-33.399999999999991</c:v>
                </c:pt>
                <c:pt idx="920">
                  <c:v>-33.399999999999991</c:v>
                </c:pt>
                <c:pt idx="921">
                  <c:v>-33.299999999999997</c:v>
                </c:pt>
                <c:pt idx="922">
                  <c:v>-33.199999999999989</c:v>
                </c:pt>
                <c:pt idx="923">
                  <c:v>-33.099999999999994</c:v>
                </c:pt>
                <c:pt idx="924">
                  <c:v>-33</c:v>
                </c:pt>
                <c:pt idx="925">
                  <c:v>-32.899999999999991</c:v>
                </c:pt>
                <c:pt idx="926">
                  <c:v>-32.799999999999997</c:v>
                </c:pt>
                <c:pt idx="927">
                  <c:v>-32.699999999999989</c:v>
                </c:pt>
                <c:pt idx="928">
                  <c:v>-32.599999999999994</c:v>
                </c:pt>
                <c:pt idx="929">
                  <c:v>-32.5</c:v>
                </c:pt>
                <c:pt idx="930">
                  <c:v>-32.399999999999991</c:v>
                </c:pt>
                <c:pt idx="931">
                  <c:v>-32.299999999999997</c:v>
                </c:pt>
                <c:pt idx="932">
                  <c:v>-32.299999999999997</c:v>
                </c:pt>
                <c:pt idx="933">
                  <c:v>-32.199999999999989</c:v>
                </c:pt>
                <c:pt idx="934">
                  <c:v>-32.099999999999994</c:v>
                </c:pt>
                <c:pt idx="935">
                  <c:v>-32</c:v>
                </c:pt>
                <c:pt idx="936">
                  <c:v>-31.899999999999991</c:v>
                </c:pt>
                <c:pt idx="937">
                  <c:v>-31.799999999999997</c:v>
                </c:pt>
                <c:pt idx="938">
                  <c:v>-31.699999999999989</c:v>
                </c:pt>
                <c:pt idx="939">
                  <c:v>-31.599999999999994</c:v>
                </c:pt>
                <c:pt idx="940">
                  <c:v>-31.5</c:v>
                </c:pt>
                <c:pt idx="941">
                  <c:v>-31.399999999999991</c:v>
                </c:pt>
                <c:pt idx="942">
                  <c:v>-31.299999999999997</c:v>
                </c:pt>
                <c:pt idx="943">
                  <c:v>-31.199999999999989</c:v>
                </c:pt>
                <c:pt idx="944">
                  <c:v>-31.199999999999989</c:v>
                </c:pt>
                <c:pt idx="945">
                  <c:v>-31.099999999999994</c:v>
                </c:pt>
                <c:pt idx="946">
                  <c:v>-31</c:v>
                </c:pt>
                <c:pt idx="947">
                  <c:v>-30.899999999999991</c:v>
                </c:pt>
                <c:pt idx="948">
                  <c:v>-30.799999999999997</c:v>
                </c:pt>
                <c:pt idx="949">
                  <c:v>-30.699999999999989</c:v>
                </c:pt>
                <c:pt idx="950">
                  <c:v>-30.599999999999994</c:v>
                </c:pt>
                <c:pt idx="951">
                  <c:v>-30.5</c:v>
                </c:pt>
                <c:pt idx="952">
                  <c:v>-30.399999999999991</c:v>
                </c:pt>
                <c:pt idx="953">
                  <c:v>-30.299999999999997</c:v>
                </c:pt>
                <c:pt idx="954">
                  <c:v>-30.199999999999989</c:v>
                </c:pt>
                <c:pt idx="955">
                  <c:v>-30.199999999999989</c:v>
                </c:pt>
                <c:pt idx="956">
                  <c:v>-30.099999999999994</c:v>
                </c:pt>
                <c:pt idx="957">
                  <c:v>-30</c:v>
                </c:pt>
                <c:pt idx="958">
                  <c:v>-29.899999999999991</c:v>
                </c:pt>
                <c:pt idx="959">
                  <c:v>-29.799999999999997</c:v>
                </c:pt>
                <c:pt idx="960">
                  <c:v>-29.699999999999989</c:v>
                </c:pt>
                <c:pt idx="961">
                  <c:v>-29.599999999999994</c:v>
                </c:pt>
                <c:pt idx="962">
                  <c:v>-29.5</c:v>
                </c:pt>
                <c:pt idx="963">
                  <c:v>-29.399999999999991</c:v>
                </c:pt>
                <c:pt idx="964">
                  <c:v>-29.299999999999997</c:v>
                </c:pt>
                <c:pt idx="965">
                  <c:v>-29.199999999999989</c:v>
                </c:pt>
                <c:pt idx="966">
                  <c:v>-29.099999999999994</c:v>
                </c:pt>
                <c:pt idx="967">
                  <c:v>-29.099999999999994</c:v>
                </c:pt>
                <c:pt idx="968">
                  <c:v>-29</c:v>
                </c:pt>
                <c:pt idx="969">
                  <c:v>-28.899999999999991</c:v>
                </c:pt>
                <c:pt idx="970">
                  <c:v>-28.799999999999997</c:v>
                </c:pt>
                <c:pt idx="971">
                  <c:v>-28.699999999999989</c:v>
                </c:pt>
                <c:pt idx="972">
                  <c:v>-28.599999999999994</c:v>
                </c:pt>
                <c:pt idx="973">
                  <c:v>-28.5</c:v>
                </c:pt>
                <c:pt idx="974">
                  <c:v>-28.399999999999991</c:v>
                </c:pt>
                <c:pt idx="975">
                  <c:v>-28.299999999999997</c:v>
                </c:pt>
                <c:pt idx="976">
                  <c:v>-28.199999999999989</c:v>
                </c:pt>
                <c:pt idx="977">
                  <c:v>-28.099999999999994</c:v>
                </c:pt>
                <c:pt idx="978">
                  <c:v>-28</c:v>
                </c:pt>
                <c:pt idx="979">
                  <c:v>-28</c:v>
                </c:pt>
                <c:pt idx="980">
                  <c:v>-27.899999999999991</c:v>
                </c:pt>
                <c:pt idx="981">
                  <c:v>-27.799999999999997</c:v>
                </c:pt>
                <c:pt idx="982">
                  <c:v>-27.699999999999989</c:v>
                </c:pt>
                <c:pt idx="983">
                  <c:v>-27.599999999999994</c:v>
                </c:pt>
                <c:pt idx="984">
                  <c:v>-27.5</c:v>
                </c:pt>
                <c:pt idx="985">
                  <c:v>-27.399999999999991</c:v>
                </c:pt>
                <c:pt idx="986">
                  <c:v>-27.299999999999997</c:v>
                </c:pt>
                <c:pt idx="987">
                  <c:v>-27.199999999999989</c:v>
                </c:pt>
                <c:pt idx="988">
                  <c:v>-27.099999999999994</c:v>
                </c:pt>
                <c:pt idx="989">
                  <c:v>-27</c:v>
                </c:pt>
                <c:pt idx="990">
                  <c:v>-27</c:v>
                </c:pt>
                <c:pt idx="991">
                  <c:v>-26.899999999999991</c:v>
                </c:pt>
                <c:pt idx="992">
                  <c:v>-26.799999999999997</c:v>
                </c:pt>
                <c:pt idx="993">
                  <c:v>-26.699999999999989</c:v>
                </c:pt>
                <c:pt idx="994">
                  <c:v>-26.599999999999994</c:v>
                </c:pt>
                <c:pt idx="995">
                  <c:v>-26.5</c:v>
                </c:pt>
                <c:pt idx="996">
                  <c:v>-26.399999999999991</c:v>
                </c:pt>
                <c:pt idx="997">
                  <c:v>-26.299999999999997</c:v>
                </c:pt>
                <c:pt idx="998">
                  <c:v>-26.199999999999989</c:v>
                </c:pt>
                <c:pt idx="999">
                  <c:v>-26.099999999999994</c:v>
                </c:pt>
                <c:pt idx="1000">
                  <c:v>-26</c:v>
                </c:pt>
                <c:pt idx="1001">
                  <c:v>-25.899999999999991</c:v>
                </c:pt>
                <c:pt idx="1002">
                  <c:v>-25.799999999999997</c:v>
                </c:pt>
                <c:pt idx="1003">
                  <c:v>-25.799999999999997</c:v>
                </c:pt>
                <c:pt idx="1004">
                  <c:v>-25.699999999999989</c:v>
                </c:pt>
                <c:pt idx="1005">
                  <c:v>-25.599999999999994</c:v>
                </c:pt>
                <c:pt idx="1006">
                  <c:v>-25.5</c:v>
                </c:pt>
                <c:pt idx="1007">
                  <c:v>-25.399999999999991</c:v>
                </c:pt>
                <c:pt idx="1008">
                  <c:v>-25.299999999999997</c:v>
                </c:pt>
                <c:pt idx="1009">
                  <c:v>-25.199999999999989</c:v>
                </c:pt>
                <c:pt idx="1010">
                  <c:v>-25.099999999999994</c:v>
                </c:pt>
                <c:pt idx="1011">
                  <c:v>-25</c:v>
                </c:pt>
                <c:pt idx="1012">
                  <c:v>-24.899999999999991</c:v>
                </c:pt>
                <c:pt idx="1013">
                  <c:v>-24.799999999999997</c:v>
                </c:pt>
                <c:pt idx="1014">
                  <c:v>-24.799999999999997</c:v>
                </c:pt>
                <c:pt idx="1015">
                  <c:v>-24.699999999999989</c:v>
                </c:pt>
                <c:pt idx="1016">
                  <c:v>-24.599999999999994</c:v>
                </c:pt>
                <c:pt idx="1017">
                  <c:v>-24.5</c:v>
                </c:pt>
                <c:pt idx="1018">
                  <c:v>-24.399999999999991</c:v>
                </c:pt>
                <c:pt idx="1019">
                  <c:v>-24.299999999999997</c:v>
                </c:pt>
                <c:pt idx="1020">
                  <c:v>-24.199999999999989</c:v>
                </c:pt>
                <c:pt idx="1021">
                  <c:v>-24.099999999999994</c:v>
                </c:pt>
                <c:pt idx="1022">
                  <c:v>-24</c:v>
                </c:pt>
                <c:pt idx="1023">
                  <c:v>-23.899999999999991</c:v>
                </c:pt>
                <c:pt idx="1024">
                  <c:v>-23.799999999999997</c:v>
                </c:pt>
                <c:pt idx="1025">
                  <c:v>-23.699999999999989</c:v>
                </c:pt>
                <c:pt idx="1026">
                  <c:v>-23.699999999999989</c:v>
                </c:pt>
                <c:pt idx="1027">
                  <c:v>-23.599999999999994</c:v>
                </c:pt>
                <c:pt idx="1028">
                  <c:v>-23.5</c:v>
                </c:pt>
                <c:pt idx="1029">
                  <c:v>-23.399999999999991</c:v>
                </c:pt>
                <c:pt idx="1030">
                  <c:v>-23.299999999999997</c:v>
                </c:pt>
                <c:pt idx="1031">
                  <c:v>-23.199999999999989</c:v>
                </c:pt>
                <c:pt idx="1032">
                  <c:v>-23.099999999999994</c:v>
                </c:pt>
                <c:pt idx="1033">
                  <c:v>-23</c:v>
                </c:pt>
                <c:pt idx="1034">
                  <c:v>-22.899999999999991</c:v>
                </c:pt>
                <c:pt idx="1035">
                  <c:v>-22.799999999999997</c:v>
                </c:pt>
                <c:pt idx="1036">
                  <c:v>-22.699999999999989</c:v>
                </c:pt>
                <c:pt idx="1037">
                  <c:v>-22.599999999999994</c:v>
                </c:pt>
                <c:pt idx="1038">
                  <c:v>-22.599999999999994</c:v>
                </c:pt>
                <c:pt idx="1039">
                  <c:v>-22.5</c:v>
                </c:pt>
                <c:pt idx="1040">
                  <c:v>-22.399999999999991</c:v>
                </c:pt>
                <c:pt idx="1041">
                  <c:v>-22.299999999999997</c:v>
                </c:pt>
                <c:pt idx="1042">
                  <c:v>-22.199999999999989</c:v>
                </c:pt>
                <c:pt idx="1043">
                  <c:v>-22.099999999999994</c:v>
                </c:pt>
                <c:pt idx="1044">
                  <c:v>-22</c:v>
                </c:pt>
                <c:pt idx="1045">
                  <c:v>-21.899999999999991</c:v>
                </c:pt>
                <c:pt idx="1046">
                  <c:v>-21.799999999999997</c:v>
                </c:pt>
                <c:pt idx="1047">
                  <c:v>-21.699999999999989</c:v>
                </c:pt>
                <c:pt idx="1048">
                  <c:v>-21.599999999999994</c:v>
                </c:pt>
                <c:pt idx="1049">
                  <c:v>-21.599999999999994</c:v>
                </c:pt>
                <c:pt idx="1050">
                  <c:v>-21.5</c:v>
                </c:pt>
                <c:pt idx="1051">
                  <c:v>-21.399999999999991</c:v>
                </c:pt>
                <c:pt idx="1052">
                  <c:v>-21.299999999999997</c:v>
                </c:pt>
                <c:pt idx="1053">
                  <c:v>-21.199999999999989</c:v>
                </c:pt>
                <c:pt idx="1054">
                  <c:v>-21.099999999999994</c:v>
                </c:pt>
                <c:pt idx="1055">
                  <c:v>-21</c:v>
                </c:pt>
                <c:pt idx="1056">
                  <c:v>-20.899999999999991</c:v>
                </c:pt>
                <c:pt idx="1057">
                  <c:v>-20.799999999999997</c:v>
                </c:pt>
                <c:pt idx="1058">
                  <c:v>-20.699999999999989</c:v>
                </c:pt>
                <c:pt idx="1059">
                  <c:v>-20.599999999999994</c:v>
                </c:pt>
                <c:pt idx="1060">
                  <c:v>-20.5</c:v>
                </c:pt>
                <c:pt idx="1061">
                  <c:v>-20.5</c:v>
                </c:pt>
                <c:pt idx="1062">
                  <c:v>-20.399999999999991</c:v>
                </c:pt>
                <c:pt idx="1063">
                  <c:v>-20.299999999999997</c:v>
                </c:pt>
                <c:pt idx="1064">
                  <c:v>-20.199999999999989</c:v>
                </c:pt>
                <c:pt idx="1065">
                  <c:v>-20.099999999999994</c:v>
                </c:pt>
                <c:pt idx="1066">
                  <c:v>-20</c:v>
                </c:pt>
                <c:pt idx="1067">
                  <c:v>-19.899999999999991</c:v>
                </c:pt>
                <c:pt idx="1068">
                  <c:v>-19.799999999999997</c:v>
                </c:pt>
                <c:pt idx="1069">
                  <c:v>-19.699999999999989</c:v>
                </c:pt>
                <c:pt idx="1070">
                  <c:v>-19.599999999999994</c:v>
                </c:pt>
                <c:pt idx="1071">
                  <c:v>-19.5</c:v>
                </c:pt>
                <c:pt idx="1072">
                  <c:v>-19.399999999999991</c:v>
                </c:pt>
                <c:pt idx="1073">
                  <c:v>-19.399999999999991</c:v>
                </c:pt>
                <c:pt idx="1074">
                  <c:v>-19.299999999999997</c:v>
                </c:pt>
                <c:pt idx="1075">
                  <c:v>-19.199999999999989</c:v>
                </c:pt>
                <c:pt idx="1076">
                  <c:v>-19.099999999999994</c:v>
                </c:pt>
                <c:pt idx="1077">
                  <c:v>-19</c:v>
                </c:pt>
                <c:pt idx="1078">
                  <c:v>-18.899999999999991</c:v>
                </c:pt>
                <c:pt idx="1079">
                  <c:v>-18.799999999999997</c:v>
                </c:pt>
                <c:pt idx="1080">
                  <c:v>-18.699999999999989</c:v>
                </c:pt>
                <c:pt idx="1081">
                  <c:v>-18.599999999999994</c:v>
                </c:pt>
                <c:pt idx="1082">
                  <c:v>-18.5</c:v>
                </c:pt>
                <c:pt idx="1083">
                  <c:v>-18.399999999999991</c:v>
                </c:pt>
                <c:pt idx="1084">
                  <c:v>-18.299999999999997</c:v>
                </c:pt>
                <c:pt idx="1085">
                  <c:v>-18.299999999999997</c:v>
                </c:pt>
                <c:pt idx="1086">
                  <c:v>-18.199999999999989</c:v>
                </c:pt>
                <c:pt idx="1087">
                  <c:v>-18.099999999999994</c:v>
                </c:pt>
                <c:pt idx="1088">
                  <c:v>-18</c:v>
                </c:pt>
                <c:pt idx="1089">
                  <c:v>-17.899999999999991</c:v>
                </c:pt>
                <c:pt idx="1090">
                  <c:v>-17.799999999999997</c:v>
                </c:pt>
                <c:pt idx="1091">
                  <c:v>-17.699999999999989</c:v>
                </c:pt>
                <c:pt idx="1092">
                  <c:v>-17.599999999999994</c:v>
                </c:pt>
                <c:pt idx="1093">
                  <c:v>-17.5</c:v>
                </c:pt>
                <c:pt idx="1094">
                  <c:v>-17.399999999999991</c:v>
                </c:pt>
                <c:pt idx="1095">
                  <c:v>-17.299999999999997</c:v>
                </c:pt>
                <c:pt idx="1096">
                  <c:v>-17.199999999999989</c:v>
                </c:pt>
                <c:pt idx="1097">
                  <c:v>-17.199999999999989</c:v>
                </c:pt>
                <c:pt idx="1098">
                  <c:v>-17.099999999999994</c:v>
                </c:pt>
                <c:pt idx="1099">
                  <c:v>-17</c:v>
                </c:pt>
                <c:pt idx="1100">
                  <c:v>-16.899999999999991</c:v>
                </c:pt>
                <c:pt idx="1101">
                  <c:v>-16.799999999999997</c:v>
                </c:pt>
                <c:pt idx="1102">
                  <c:v>-16.699999999999989</c:v>
                </c:pt>
                <c:pt idx="1103">
                  <c:v>-16.599999999999994</c:v>
                </c:pt>
                <c:pt idx="1104">
                  <c:v>-16.5</c:v>
                </c:pt>
                <c:pt idx="1105">
                  <c:v>-16.399999999999991</c:v>
                </c:pt>
                <c:pt idx="1106">
                  <c:v>-16.299999999999997</c:v>
                </c:pt>
                <c:pt idx="1107">
                  <c:v>-16.199999999999989</c:v>
                </c:pt>
                <c:pt idx="1108">
                  <c:v>-16.199999999999989</c:v>
                </c:pt>
                <c:pt idx="1109">
                  <c:v>-16</c:v>
                </c:pt>
                <c:pt idx="1110">
                  <c:v>-16</c:v>
                </c:pt>
                <c:pt idx="1111">
                  <c:v>-15.899999999999991</c:v>
                </c:pt>
                <c:pt idx="1112">
                  <c:v>-15.799999999999997</c:v>
                </c:pt>
                <c:pt idx="1113">
                  <c:v>-15.699999999999989</c:v>
                </c:pt>
                <c:pt idx="1114">
                  <c:v>-15.599999999999994</c:v>
                </c:pt>
                <c:pt idx="1115">
                  <c:v>-15.5</c:v>
                </c:pt>
                <c:pt idx="1116">
                  <c:v>-15.399999999999991</c:v>
                </c:pt>
                <c:pt idx="1117">
                  <c:v>-15.299999999999997</c:v>
                </c:pt>
                <c:pt idx="1118">
                  <c:v>-15.199999999999989</c:v>
                </c:pt>
                <c:pt idx="1119">
                  <c:v>-15.099999999999994</c:v>
                </c:pt>
                <c:pt idx="1120">
                  <c:v>-15.099999999999994</c:v>
                </c:pt>
                <c:pt idx="1121">
                  <c:v>-15</c:v>
                </c:pt>
                <c:pt idx="1122">
                  <c:v>-14.899999999999991</c:v>
                </c:pt>
                <c:pt idx="1123">
                  <c:v>-14.799999999999997</c:v>
                </c:pt>
                <c:pt idx="1124">
                  <c:v>-14.699999999999989</c:v>
                </c:pt>
                <c:pt idx="1125">
                  <c:v>-14.599999999999994</c:v>
                </c:pt>
                <c:pt idx="1126">
                  <c:v>-14.5</c:v>
                </c:pt>
                <c:pt idx="1127">
                  <c:v>-14.399999999999991</c:v>
                </c:pt>
                <c:pt idx="1128">
                  <c:v>-14.299999999999997</c:v>
                </c:pt>
                <c:pt idx="1129">
                  <c:v>-14.199999999999989</c:v>
                </c:pt>
                <c:pt idx="1130">
                  <c:v>-14.099999999999994</c:v>
                </c:pt>
                <c:pt idx="1131">
                  <c:v>-14</c:v>
                </c:pt>
                <c:pt idx="1132">
                  <c:v>-14</c:v>
                </c:pt>
                <c:pt idx="1133">
                  <c:v>-13.899999999999991</c:v>
                </c:pt>
                <c:pt idx="1134">
                  <c:v>-13.799999999999997</c:v>
                </c:pt>
                <c:pt idx="1135">
                  <c:v>-13.699999999999989</c:v>
                </c:pt>
                <c:pt idx="1136">
                  <c:v>-13.599999999999994</c:v>
                </c:pt>
                <c:pt idx="1137">
                  <c:v>-13.5</c:v>
                </c:pt>
                <c:pt idx="1138">
                  <c:v>-13.399999999999991</c:v>
                </c:pt>
                <c:pt idx="1139">
                  <c:v>-13.299999999999997</c:v>
                </c:pt>
                <c:pt idx="1140">
                  <c:v>-13.199999999999989</c:v>
                </c:pt>
                <c:pt idx="1141">
                  <c:v>-13.099999999999994</c:v>
                </c:pt>
                <c:pt idx="1142">
                  <c:v>-13</c:v>
                </c:pt>
                <c:pt idx="1143">
                  <c:v>-12.899999999999991</c:v>
                </c:pt>
                <c:pt idx="1144">
                  <c:v>-12.899999999999991</c:v>
                </c:pt>
                <c:pt idx="1145">
                  <c:v>-12.799999999999997</c:v>
                </c:pt>
                <c:pt idx="1146">
                  <c:v>-12.699999999999989</c:v>
                </c:pt>
                <c:pt idx="1147">
                  <c:v>-12.599999999999994</c:v>
                </c:pt>
                <c:pt idx="1148">
                  <c:v>-12.5</c:v>
                </c:pt>
                <c:pt idx="1149">
                  <c:v>-12.399999999999991</c:v>
                </c:pt>
                <c:pt idx="1150">
                  <c:v>-12.299999999999997</c:v>
                </c:pt>
                <c:pt idx="1151">
                  <c:v>-12.199999999999989</c:v>
                </c:pt>
                <c:pt idx="1152">
                  <c:v>-12.099999999999994</c:v>
                </c:pt>
                <c:pt idx="1153">
                  <c:v>-12</c:v>
                </c:pt>
                <c:pt idx="1154">
                  <c:v>-11.899999999999991</c:v>
                </c:pt>
                <c:pt idx="1155">
                  <c:v>-11.799999999999997</c:v>
                </c:pt>
                <c:pt idx="1156">
                  <c:v>-11.799999999999997</c:v>
                </c:pt>
                <c:pt idx="1157">
                  <c:v>-11.699999999999989</c:v>
                </c:pt>
                <c:pt idx="1158">
                  <c:v>-11.599999999999994</c:v>
                </c:pt>
                <c:pt idx="1159">
                  <c:v>-11.5</c:v>
                </c:pt>
                <c:pt idx="1160">
                  <c:v>-11.399999999999991</c:v>
                </c:pt>
                <c:pt idx="1161">
                  <c:v>-11.299999999999997</c:v>
                </c:pt>
                <c:pt idx="1162">
                  <c:v>-11.199999999999989</c:v>
                </c:pt>
                <c:pt idx="1163">
                  <c:v>-11.099999999999994</c:v>
                </c:pt>
                <c:pt idx="1164">
                  <c:v>-11</c:v>
                </c:pt>
                <c:pt idx="1165">
                  <c:v>-10.899999999999991</c:v>
                </c:pt>
                <c:pt idx="1166">
                  <c:v>-10.799999999999997</c:v>
                </c:pt>
                <c:pt idx="1167">
                  <c:v>-10.799999999999997</c:v>
                </c:pt>
                <c:pt idx="1168">
                  <c:v>-10.699999999999989</c:v>
                </c:pt>
                <c:pt idx="1169">
                  <c:v>-10.599999999999994</c:v>
                </c:pt>
                <c:pt idx="1170">
                  <c:v>-10.5</c:v>
                </c:pt>
                <c:pt idx="1171">
                  <c:v>-10.399999999999991</c:v>
                </c:pt>
                <c:pt idx="1172">
                  <c:v>-10.299999999999997</c:v>
                </c:pt>
                <c:pt idx="1173">
                  <c:v>-10.199999999999989</c:v>
                </c:pt>
                <c:pt idx="1174">
                  <c:v>-10.099999999999994</c:v>
                </c:pt>
                <c:pt idx="1175">
                  <c:v>-10</c:v>
                </c:pt>
                <c:pt idx="1176">
                  <c:v>-9.8999999999999915</c:v>
                </c:pt>
                <c:pt idx="1177">
                  <c:v>-9.7999999999999972</c:v>
                </c:pt>
                <c:pt idx="1178">
                  <c:v>-9.6999999999999886</c:v>
                </c:pt>
                <c:pt idx="1179">
                  <c:v>-9.6999999999999886</c:v>
                </c:pt>
                <c:pt idx="1180">
                  <c:v>-9.5999999999999943</c:v>
                </c:pt>
                <c:pt idx="1181">
                  <c:v>-9.5</c:v>
                </c:pt>
                <c:pt idx="1182">
                  <c:v>-9.3999999999999915</c:v>
                </c:pt>
                <c:pt idx="1183">
                  <c:v>-9.2999999999999972</c:v>
                </c:pt>
                <c:pt idx="1184">
                  <c:v>-9.1999999999999886</c:v>
                </c:pt>
                <c:pt idx="1185">
                  <c:v>-9.0999999999999943</c:v>
                </c:pt>
                <c:pt idx="1186">
                  <c:v>-9</c:v>
                </c:pt>
                <c:pt idx="1187">
                  <c:v>-8.8999999999999915</c:v>
                </c:pt>
                <c:pt idx="1188">
                  <c:v>-8.7999999999999972</c:v>
                </c:pt>
                <c:pt idx="1189">
                  <c:v>-8.6999999999999886</c:v>
                </c:pt>
                <c:pt idx="1190">
                  <c:v>-8.5999999999999943</c:v>
                </c:pt>
                <c:pt idx="1191">
                  <c:v>-8.5999999999999943</c:v>
                </c:pt>
                <c:pt idx="1192">
                  <c:v>-8.5</c:v>
                </c:pt>
                <c:pt idx="1193">
                  <c:v>-8.3999999999999915</c:v>
                </c:pt>
                <c:pt idx="1194">
                  <c:v>-8.2999999999999972</c:v>
                </c:pt>
                <c:pt idx="1195">
                  <c:v>-8.1999999999999886</c:v>
                </c:pt>
                <c:pt idx="1196">
                  <c:v>-8.0999999999999943</c:v>
                </c:pt>
                <c:pt idx="1197">
                  <c:v>-8</c:v>
                </c:pt>
                <c:pt idx="1198">
                  <c:v>-7.8999999999999915</c:v>
                </c:pt>
                <c:pt idx="1199">
                  <c:v>-7.7999999999999972</c:v>
                </c:pt>
                <c:pt idx="1200">
                  <c:v>-7.6999999999999886</c:v>
                </c:pt>
                <c:pt idx="1201">
                  <c:v>-7.5999999999999943</c:v>
                </c:pt>
                <c:pt idx="1202">
                  <c:v>-7.5999999999999943</c:v>
                </c:pt>
                <c:pt idx="1203">
                  <c:v>-7.5</c:v>
                </c:pt>
                <c:pt idx="1204">
                  <c:v>-7.3999999999999915</c:v>
                </c:pt>
                <c:pt idx="1205">
                  <c:v>-7.2999999999999972</c:v>
                </c:pt>
                <c:pt idx="1206">
                  <c:v>-7.1999999999999886</c:v>
                </c:pt>
                <c:pt idx="1207">
                  <c:v>-7.0999999999999943</c:v>
                </c:pt>
                <c:pt idx="1208">
                  <c:v>-7</c:v>
                </c:pt>
                <c:pt idx="1209">
                  <c:v>-6.8999999999999915</c:v>
                </c:pt>
                <c:pt idx="1210">
                  <c:v>-6.7999999999999972</c:v>
                </c:pt>
                <c:pt idx="1211">
                  <c:v>-6.6999999999999886</c:v>
                </c:pt>
                <c:pt idx="1212">
                  <c:v>-6.5999999999999943</c:v>
                </c:pt>
                <c:pt idx="1213">
                  <c:v>-6.5</c:v>
                </c:pt>
                <c:pt idx="1214">
                  <c:v>-6.5</c:v>
                </c:pt>
                <c:pt idx="1215">
                  <c:v>-6.3999999999999915</c:v>
                </c:pt>
                <c:pt idx="1216">
                  <c:v>-6.2999999999999972</c:v>
                </c:pt>
                <c:pt idx="1217">
                  <c:v>-6.1999999999999886</c:v>
                </c:pt>
                <c:pt idx="1218">
                  <c:v>-6.0999999999999943</c:v>
                </c:pt>
                <c:pt idx="1219">
                  <c:v>-6</c:v>
                </c:pt>
                <c:pt idx="1220">
                  <c:v>-5.8999999999999915</c:v>
                </c:pt>
                <c:pt idx="1221">
                  <c:v>-5.7999999999999972</c:v>
                </c:pt>
                <c:pt idx="1222">
                  <c:v>-5.6999999999999886</c:v>
                </c:pt>
                <c:pt idx="1223">
                  <c:v>-5.5999999999999943</c:v>
                </c:pt>
                <c:pt idx="1224">
                  <c:v>-5.5</c:v>
                </c:pt>
                <c:pt idx="1225">
                  <c:v>-5.3999999999999915</c:v>
                </c:pt>
                <c:pt idx="1226">
                  <c:v>-5.3999999999999915</c:v>
                </c:pt>
                <c:pt idx="1227">
                  <c:v>-5.2999999999999972</c:v>
                </c:pt>
                <c:pt idx="1228">
                  <c:v>-5.1999999999999886</c:v>
                </c:pt>
                <c:pt idx="1229">
                  <c:v>-5.0999999999999943</c:v>
                </c:pt>
                <c:pt idx="1230">
                  <c:v>-5</c:v>
                </c:pt>
                <c:pt idx="1231">
                  <c:v>-4.8999999999999915</c:v>
                </c:pt>
                <c:pt idx="1232">
                  <c:v>-4.7999999999999972</c:v>
                </c:pt>
                <c:pt idx="1233">
                  <c:v>-4.6999999999999886</c:v>
                </c:pt>
                <c:pt idx="1234">
                  <c:v>-4.5999999999999943</c:v>
                </c:pt>
                <c:pt idx="1235">
                  <c:v>-4.5</c:v>
                </c:pt>
                <c:pt idx="1236">
                  <c:v>-4.3999999999999915</c:v>
                </c:pt>
                <c:pt idx="1237">
                  <c:v>-4.2999999999999972</c:v>
                </c:pt>
                <c:pt idx="1238">
                  <c:v>-4.2999999999999972</c:v>
                </c:pt>
                <c:pt idx="1239">
                  <c:v>-4.1999999999999886</c:v>
                </c:pt>
                <c:pt idx="1240">
                  <c:v>-4.0999999999999943</c:v>
                </c:pt>
                <c:pt idx="1241">
                  <c:v>-4</c:v>
                </c:pt>
                <c:pt idx="1242">
                  <c:v>-3.8999999999999915</c:v>
                </c:pt>
                <c:pt idx="1243">
                  <c:v>-3.7999999999999972</c:v>
                </c:pt>
                <c:pt idx="1244">
                  <c:v>-3.6999999999999886</c:v>
                </c:pt>
                <c:pt idx="1245">
                  <c:v>-3.5999999999999943</c:v>
                </c:pt>
                <c:pt idx="1246">
                  <c:v>-3.5</c:v>
                </c:pt>
                <c:pt idx="1247">
                  <c:v>-3.3999999999999915</c:v>
                </c:pt>
                <c:pt idx="1248">
                  <c:v>-3.2999999999999972</c:v>
                </c:pt>
                <c:pt idx="1249">
                  <c:v>-3.2999999999999972</c:v>
                </c:pt>
                <c:pt idx="1250">
                  <c:v>-3.1999999999999886</c:v>
                </c:pt>
                <c:pt idx="1251">
                  <c:v>-3.0999999999999943</c:v>
                </c:pt>
                <c:pt idx="1252">
                  <c:v>-3</c:v>
                </c:pt>
                <c:pt idx="1253">
                  <c:v>-2.8999999999999915</c:v>
                </c:pt>
                <c:pt idx="1254">
                  <c:v>-2.7999999999999972</c:v>
                </c:pt>
                <c:pt idx="1255">
                  <c:v>-2.6999999999999886</c:v>
                </c:pt>
                <c:pt idx="1256">
                  <c:v>-2.5999999999999943</c:v>
                </c:pt>
                <c:pt idx="1257">
                  <c:v>-2.5</c:v>
                </c:pt>
                <c:pt idx="1258">
                  <c:v>-2.3999999999999915</c:v>
                </c:pt>
                <c:pt idx="1259">
                  <c:v>-2.2999999999999972</c:v>
                </c:pt>
                <c:pt idx="1260">
                  <c:v>-2.1999999999999886</c:v>
                </c:pt>
                <c:pt idx="1261">
                  <c:v>-2.1999999999999886</c:v>
                </c:pt>
                <c:pt idx="1262">
                  <c:v>-2.0999999999999943</c:v>
                </c:pt>
                <c:pt idx="1263">
                  <c:v>-2</c:v>
                </c:pt>
                <c:pt idx="1264">
                  <c:v>-1.8999999999999915</c:v>
                </c:pt>
                <c:pt idx="1265">
                  <c:v>-1.7999999999999972</c:v>
                </c:pt>
                <c:pt idx="1266">
                  <c:v>-1.6999999999999886</c:v>
                </c:pt>
                <c:pt idx="1267">
                  <c:v>-1.5999999999999943</c:v>
                </c:pt>
                <c:pt idx="1268">
                  <c:v>-1.5</c:v>
                </c:pt>
                <c:pt idx="1269">
                  <c:v>-1.3999999999999915</c:v>
                </c:pt>
                <c:pt idx="1270">
                  <c:v>-1.2999999999999972</c:v>
                </c:pt>
                <c:pt idx="1271">
                  <c:v>-1.1999999999999886</c:v>
                </c:pt>
                <c:pt idx="1272">
                  <c:v>-1.0999999999999943</c:v>
                </c:pt>
                <c:pt idx="1273">
                  <c:v>-1.0999999999999943</c:v>
                </c:pt>
                <c:pt idx="1274">
                  <c:v>-1</c:v>
                </c:pt>
                <c:pt idx="1275">
                  <c:v>-0.89999999999999147</c:v>
                </c:pt>
                <c:pt idx="1276">
                  <c:v>-0.79999999999999716</c:v>
                </c:pt>
                <c:pt idx="1277">
                  <c:v>-0.69999999999998863</c:v>
                </c:pt>
                <c:pt idx="1278">
                  <c:v>-0.59999999999999432</c:v>
                </c:pt>
                <c:pt idx="1279">
                  <c:v>-0.5</c:v>
                </c:pt>
                <c:pt idx="1280">
                  <c:v>-0.39999999999999147</c:v>
                </c:pt>
                <c:pt idx="1281">
                  <c:v>-0.29999999999999716</c:v>
                </c:pt>
                <c:pt idx="1282">
                  <c:v>-0.19999999999998863</c:v>
                </c:pt>
                <c:pt idx="1283">
                  <c:v>-9.9999999999994316E-2</c:v>
                </c:pt>
                <c:pt idx="1284">
                  <c:v>0</c:v>
                </c:pt>
                <c:pt idx="1285">
                  <c:v>0</c:v>
                </c:pt>
                <c:pt idx="1286">
                  <c:v>0.10000000000000853</c:v>
                </c:pt>
                <c:pt idx="1287">
                  <c:v>0.20000000000000284</c:v>
                </c:pt>
                <c:pt idx="1288">
                  <c:v>0.30000000000001137</c:v>
                </c:pt>
                <c:pt idx="1289">
                  <c:v>0.40000000000000568</c:v>
                </c:pt>
                <c:pt idx="1290">
                  <c:v>0.5</c:v>
                </c:pt>
                <c:pt idx="1291">
                  <c:v>0.60000000000000853</c:v>
                </c:pt>
                <c:pt idx="1292">
                  <c:v>0.70000000000000284</c:v>
                </c:pt>
                <c:pt idx="1293">
                  <c:v>0.80000000000001137</c:v>
                </c:pt>
                <c:pt idx="1294">
                  <c:v>0.90000000000000568</c:v>
                </c:pt>
                <c:pt idx="1295">
                  <c:v>1</c:v>
                </c:pt>
                <c:pt idx="1296">
                  <c:v>1</c:v>
                </c:pt>
                <c:pt idx="1297">
                  <c:v>1.1000000000000085</c:v>
                </c:pt>
                <c:pt idx="1298">
                  <c:v>1.2000000000000028</c:v>
                </c:pt>
                <c:pt idx="1299">
                  <c:v>1.3000000000000114</c:v>
                </c:pt>
                <c:pt idx="1300">
                  <c:v>1.4000000000000057</c:v>
                </c:pt>
                <c:pt idx="1301">
                  <c:v>1.5</c:v>
                </c:pt>
                <c:pt idx="1302">
                  <c:v>1.6000000000000085</c:v>
                </c:pt>
                <c:pt idx="1303">
                  <c:v>1.7000000000000028</c:v>
                </c:pt>
                <c:pt idx="1304">
                  <c:v>1.8000000000000114</c:v>
                </c:pt>
                <c:pt idx="1305">
                  <c:v>1.9000000000000057</c:v>
                </c:pt>
                <c:pt idx="1306">
                  <c:v>2</c:v>
                </c:pt>
                <c:pt idx="1307">
                  <c:v>2.1000000000000085</c:v>
                </c:pt>
                <c:pt idx="1308">
                  <c:v>2.1000000000000085</c:v>
                </c:pt>
                <c:pt idx="1309">
                  <c:v>2.2000000000000028</c:v>
                </c:pt>
                <c:pt idx="1310">
                  <c:v>2.3000000000000114</c:v>
                </c:pt>
                <c:pt idx="1311">
                  <c:v>2.4000000000000057</c:v>
                </c:pt>
                <c:pt idx="1312">
                  <c:v>2.5</c:v>
                </c:pt>
                <c:pt idx="1313">
                  <c:v>2.6000000000000085</c:v>
                </c:pt>
                <c:pt idx="1314">
                  <c:v>2.7000000000000028</c:v>
                </c:pt>
                <c:pt idx="1315">
                  <c:v>2.8000000000000114</c:v>
                </c:pt>
                <c:pt idx="1316">
                  <c:v>2.9000000000000057</c:v>
                </c:pt>
                <c:pt idx="1317">
                  <c:v>3</c:v>
                </c:pt>
                <c:pt idx="1318">
                  <c:v>3.1000000000000085</c:v>
                </c:pt>
                <c:pt idx="1319">
                  <c:v>3.2000000000000028</c:v>
                </c:pt>
                <c:pt idx="1320">
                  <c:v>3.3000000000000114</c:v>
                </c:pt>
                <c:pt idx="1321">
                  <c:v>3.4000000000000057</c:v>
                </c:pt>
                <c:pt idx="1322">
                  <c:v>3.5</c:v>
                </c:pt>
                <c:pt idx="1323">
                  <c:v>3.5</c:v>
                </c:pt>
                <c:pt idx="1324">
                  <c:v>3.6000000000000085</c:v>
                </c:pt>
                <c:pt idx="1325">
                  <c:v>3.7000000000000028</c:v>
                </c:pt>
                <c:pt idx="1326">
                  <c:v>3.8000000000000114</c:v>
                </c:pt>
                <c:pt idx="1327">
                  <c:v>3.9000000000000057</c:v>
                </c:pt>
                <c:pt idx="1328">
                  <c:v>4</c:v>
                </c:pt>
                <c:pt idx="1329">
                  <c:v>4.1000000000000085</c:v>
                </c:pt>
                <c:pt idx="1330">
                  <c:v>4.2000000000000028</c:v>
                </c:pt>
                <c:pt idx="1331">
                  <c:v>4.3000000000000114</c:v>
                </c:pt>
                <c:pt idx="1332">
                  <c:v>4.3000000000000114</c:v>
                </c:pt>
                <c:pt idx="1333">
                  <c:v>4.4000000000000057</c:v>
                </c:pt>
                <c:pt idx="1334">
                  <c:v>4.5</c:v>
                </c:pt>
                <c:pt idx="1335">
                  <c:v>4.6000000000000085</c:v>
                </c:pt>
                <c:pt idx="1336">
                  <c:v>4.7000000000000028</c:v>
                </c:pt>
                <c:pt idx="1337">
                  <c:v>4.8000000000000114</c:v>
                </c:pt>
                <c:pt idx="1338">
                  <c:v>4.9000000000000057</c:v>
                </c:pt>
                <c:pt idx="1339">
                  <c:v>5</c:v>
                </c:pt>
                <c:pt idx="1340">
                  <c:v>5.1000000000000085</c:v>
                </c:pt>
                <c:pt idx="1341">
                  <c:v>5.2000000000000028</c:v>
                </c:pt>
                <c:pt idx="1342">
                  <c:v>5.3000000000000114</c:v>
                </c:pt>
                <c:pt idx="1343">
                  <c:v>5.3000000000000114</c:v>
                </c:pt>
                <c:pt idx="1344">
                  <c:v>5.4000000000000057</c:v>
                </c:pt>
                <c:pt idx="1345">
                  <c:v>5.5</c:v>
                </c:pt>
                <c:pt idx="1346">
                  <c:v>5.6000000000000085</c:v>
                </c:pt>
                <c:pt idx="1347">
                  <c:v>5.7000000000000028</c:v>
                </c:pt>
                <c:pt idx="1348">
                  <c:v>5.8000000000000114</c:v>
                </c:pt>
                <c:pt idx="1349">
                  <c:v>5.9000000000000057</c:v>
                </c:pt>
                <c:pt idx="1350">
                  <c:v>6</c:v>
                </c:pt>
                <c:pt idx="1351">
                  <c:v>6.1000000000000085</c:v>
                </c:pt>
                <c:pt idx="1352">
                  <c:v>6.2000000000000028</c:v>
                </c:pt>
                <c:pt idx="1353">
                  <c:v>6.3000000000000114</c:v>
                </c:pt>
                <c:pt idx="1354">
                  <c:v>6.4000000000000057</c:v>
                </c:pt>
                <c:pt idx="1355">
                  <c:v>6.4000000000000057</c:v>
                </c:pt>
                <c:pt idx="1356">
                  <c:v>6.5</c:v>
                </c:pt>
                <c:pt idx="1357">
                  <c:v>6.6000000000000085</c:v>
                </c:pt>
                <c:pt idx="1358">
                  <c:v>6.7000000000000028</c:v>
                </c:pt>
                <c:pt idx="1359">
                  <c:v>6.8000000000000114</c:v>
                </c:pt>
                <c:pt idx="1360">
                  <c:v>6.9000000000000057</c:v>
                </c:pt>
                <c:pt idx="1361">
                  <c:v>7</c:v>
                </c:pt>
                <c:pt idx="1362">
                  <c:v>7.1000000000000085</c:v>
                </c:pt>
                <c:pt idx="1363">
                  <c:v>7.2000000000000028</c:v>
                </c:pt>
                <c:pt idx="1364">
                  <c:v>7.3000000000000114</c:v>
                </c:pt>
                <c:pt idx="1365">
                  <c:v>7.4000000000000057</c:v>
                </c:pt>
                <c:pt idx="1366">
                  <c:v>7.5</c:v>
                </c:pt>
                <c:pt idx="1367">
                  <c:v>7.5</c:v>
                </c:pt>
                <c:pt idx="1368">
                  <c:v>7.6000000000000085</c:v>
                </c:pt>
                <c:pt idx="1369">
                  <c:v>7.7000000000000028</c:v>
                </c:pt>
                <c:pt idx="1370">
                  <c:v>7.8000000000000114</c:v>
                </c:pt>
                <c:pt idx="1371">
                  <c:v>7.9000000000000057</c:v>
                </c:pt>
                <c:pt idx="1372">
                  <c:v>8</c:v>
                </c:pt>
                <c:pt idx="1373">
                  <c:v>8.1000000000000085</c:v>
                </c:pt>
                <c:pt idx="1374">
                  <c:v>8.2000000000000028</c:v>
                </c:pt>
                <c:pt idx="1375">
                  <c:v>8.3000000000000114</c:v>
                </c:pt>
                <c:pt idx="1376">
                  <c:v>8.4000000000000057</c:v>
                </c:pt>
                <c:pt idx="1377">
                  <c:v>8.5</c:v>
                </c:pt>
                <c:pt idx="1378">
                  <c:v>8.5</c:v>
                </c:pt>
                <c:pt idx="1379">
                  <c:v>8.6000000000000085</c:v>
                </c:pt>
                <c:pt idx="1380">
                  <c:v>8.7000000000000028</c:v>
                </c:pt>
                <c:pt idx="1381">
                  <c:v>8.8000000000000114</c:v>
                </c:pt>
                <c:pt idx="1382">
                  <c:v>8.9000000000000057</c:v>
                </c:pt>
                <c:pt idx="1383">
                  <c:v>9</c:v>
                </c:pt>
                <c:pt idx="1384">
                  <c:v>9.1000000000000085</c:v>
                </c:pt>
                <c:pt idx="1385">
                  <c:v>9.2000000000000028</c:v>
                </c:pt>
                <c:pt idx="1386">
                  <c:v>9.3000000000000114</c:v>
                </c:pt>
                <c:pt idx="1387">
                  <c:v>9.4000000000000057</c:v>
                </c:pt>
                <c:pt idx="1388">
                  <c:v>9.5</c:v>
                </c:pt>
                <c:pt idx="1389">
                  <c:v>9.6000000000000085</c:v>
                </c:pt>
                <c:pt idx="1390">
                  <c:v>9.6000000000000085</c:v>
                </c:pt>
                <c:pt idx="1391">
                  <c:v>9.7000000000000028</c:v>
                </c:pt>
                <c:pt idx="1392">
                  <c:v>9.8000000000000114</c:v>
                </c:pt>
                <c:pt idx="1393">
                  <c:v>9.9000000000000057</c:v>
                </c:pt>
                <c:pt idx="1394">
                  <c:v>10</c:v>
                </c:pt>
                <c:pt idx="1395">
                  <c:v>10.100000000000009</c:v>
                </c:pt>
                <c:pt idx="1396">
                  <c:v>10.200000000000003</c:v>
                </c:pt>
                <c:pt idx="1397">
                  <c:v>10.300000000000011</c:v>
                </c:pt>
                <c:pt idx="1398">
                  <c:v>10.400000000000006</c:v>
                </c:pt>
                <c:pt idx="1399">
                  <c:v>10.5</c:v>
                </c:pt>
                <c:pt idx="1400">
                  <c:v>10.599999999999994</c:v>
                </c:pt>
                <c:pt idx="1401">
                  <c:v>10.700000000000017</c:v>
                </c:pt>
                <c:pt idx="1402">
                  <c:v>10.700000000000017</c:v>
                </c:pt>
                <c:pt idx="1403">
                  <c:v>10.800000000000011</c:v>
                </c:pt>
                <c:pt idx="1404">
                  <c:v>10.900000000000006</c:v>
                </c:pt>
                <c:pt idx="1405">
                  <c:v>11</c:v>
                </c:pt>
                <c:pt idx="1406">
                  <c:v>11.099999999999994</c:v>
                </c:pt>
                <c:pt idx="1407">
                  <c:v>11.200000000000017</c:v>
                </c:pt>
                <c:pt idx="1408">
                  <c:v>11.300000000000011</c:v>
                </c:pt>
                <c:pt idx="1409">
                  <c:v>11.400000000000006</c:v>
                </c:pt>
                <c:pt idx="1410">
                  <c:v>11.5</c:v>
                </c:pt>
                <c:pt idx="1411">
                  <c:v>11.599999999999994</c:v>
                </c:pt>
                <c:pt idx="1412">
                  <c:v>11.700000000000017</c:v>
                </c:pt>
                <c:pt idx="1413">
                  <c:v>11.700000000000017</c:v>
                </c:pt>
                <c:pt idx="1414">
                  <c:v>11.800000000000011</c:v>
                </c:pt>
                <c:pt idx="1415">
                  <c:v>11.900000000000006</c:v>
                </c:pt>
                <c:pt idx="1416">
                  <c:v>12</c:v>
                </c:pt>
                <c:pt idx="1417">
                  <c:v>12.099999999999994</c:v>
                </c:pt>
                <c:pt idx="1418">
                  <c:v>12.200000000000017</c:v>
                </c:pt>
                <c:pt idx="1419">
                  <c:v>12.300000000000011</c:v>
                </c:pt>
                <c:pt idx="1420">
                  <c:v>12.400000000000006</c:v>
                </c:pt>
                <c:pt idx="1421">
                  <c:v>12.5</c:v>
                </c:pt>
                <c:pt idx="1422">
                  <c:v>12.599999999999994</c:v>
                </c:pt>
                <c:pt idx="1423">
                  <c:v>12.700000000000017</c:v>
                </c:pt>
                <c:pt idx="1424">
                  <c:v>12.800000000000011</c:v>
                </c:pt>
                <c:pt idx="1425">
                  <c:v>12.800000000000011</c:v>
                </c:pt>
                <c:pt idx="1426">
                  <c:v>12.900000000000006</c:v>
                </c:pt>
                <c:pt idx="1427">
                  <c:v>13</c:v>
                </c:pt>
                <c:pt idx="1428">
                  <c:v>13.099999999999994</c:v>
                </c:pt>
                <c:pt idx="1429">
                  <c:v>13.200000000000017</c:v>
                </c:pt>
                <c:pt idx="1430">
                  <c:v>13.300000000000011</c:v>
                </c:pt>
                <c:pt idx="1431">
                  <c:v>13.400000000000006</c:v>
                </c:pt>
                <c:pt idx="1432">
                  <c:v>13.5</c:v>
                </c:pt>
                <c:pt idx="1433">
                  <c:v>13.599999999999994</c:v>
                </c:pt>
                <c:pt idx="1434">
                  <c:v>13.700000000000017</c:v>
                </c:pt>
                <c:pt idx="1435">
                  <c:v>13.800000000000011</c:v>
                </c:pt>
                <c:pt idx="1436">
                  <c:v>13.900000000000006</c:v>
                </c:pt>
                <c:pt idx="1437">
                  <c:v>14</c:v>
                </c:pt>
                <c:pt idx="1438">
                  <c:v>14</c:v>
                </c:pt>
                <c:pt idx="1439">
                  <c:v>14.099999999999994</c:v>
                </c:pt>
                <c:pt idx="1440">
                  <c:v>14.200000000000017</c:v>
                </c:pt>
                <c:pt idx="1441">
                  <c:v>14.300000000000011</c:v>
                </c:pt>
                <c:pt idx="1442">
                  <c:v>14.400000000000006</c:v>
                </c:pt>
                <c:pt idx="1443">
                  <c:v>14.5</c:v>
                </c:pt>
                <c:pt idx="1444">
                  <c:v>14.599999999999994</c:v>
                </c:pt>
                <c:pt idx="1445">
                  <c:v>14.700000000000017</c:v>
                </c:pt>
                <c:pt idx="1446">
                  <c:v>14.800000000000011</c:v>
                </c:pt>
                <c:pt idx="1447">
                  <c:v>14.900000000000006</c:v>
                </c:pt>
                <c:pt idx="1448">
                  <c:v>15</c:v>
                </c:pt>
                <c:pt idx="1449">
                  <c:v>15</c:v>
                </c:pt>
                <c:pt idx="1450">
                  <c:v>15.099999999999994</c:v>
                </c:pt>
                <c:pt idx="1451">
                  <c:v>15.200000000000017</c:v>
                </c:pt>
                <c:pt idx="1452">
                  <c:v>15.300000000000011</c:v>
                </c:pt>
                <c:pt idx="1453">
                  <c:v>15.400000000000006</c:v>
                </c:pt>
                <c:pt idx="1454">
                  <c:v>15.5</c:v>
                </c:pt>
                <c:pt idx="1455">
                  <c:v>15.599999999999994</c:v>
                </c:pt>
                <c:pt idx="1456">
                  <c:v>15.700000000000017</c:v>
                </c:pt>
                <c:pt idx="1457">
                  <c:v>15.800000000000011</c:v>
                </c:pt>
                <c:pt idx="1458">
                  <c:v>15.900000000000006</c:v>
                </c:pt>
                <c:pt idx="1459">
                  <c:v>16</c:v>
                </c:pt>
                <c:pt idx="1460">
                  <c:v>16</c:v>
                </c:pt>
                <c:pt idx="1461">
                  <c:v>16.099999999999994</c:v>
                </c:pt>
                <c:pt idx="1462">
                  <c:v>16.200000000000017</c:v>
                </c:pt>
                <c:pt idx="1463">
                  <c:v>16.300000000000011</c:v>
                </c:pt>
                <c:pt idx="1464">
                  <c:v>16.400000000000006</c:v>
                </c:pt>
                <c:pt idx="1465">
                  <c:v>16.5</c:v>
                </c:pt>
                <c:pt idx="1466">
                  <c:v>16.599999999999994</c:v>
                </c:pt>
                <c:pt idx="1467">
                  <c:v>16.700000000000017</c:v>
                </c:pt>
                <c:pt idx="1468">
                  <c:v>16.800000000000011</c:v>
                </c:pt>
                <c:pt idx="1469">
                  <c:v>16.900000000000006</c:v>
                </c:pt>
                <c:pt idx="1470">
                  <c:v>17</c:v>
                </c:pt>
                <c:pt idx="1471">
                  <c:v>17.099999999999994</c:v>
                </c:pt>
                <c:pt idx="1472">
                  <c:v>17.099999999999994</c:v>
                </c:pt>
                <c:pt idx="1473">
                  <c:v>17.200000000000017</c:v>
                </c:pt>
                <c:pt idx="1474">
                  <c:v>17.300000000000011</c:v>
                </c:pt>
                <c:pt idx="1475">
                  <c:v>17.400000000000006</c:v>
                </c:pt>
                <c:pt idx="1476">
                  <c:v>17.5</c:v>
                </c:pt>
                <c:pt idx="1477">
                  <c:v>17.599999999999994</c:v>
                </c:pt>
                <c:pt idx="1478">
                  <c:v>17.700000000000017</c:v>
                </c:pt>
                <c:pt idx="1479">
                  <c:v>17.800000000000011</c:v>
                </c:pt>
                <c:pt idx="1480">
                  <c:v>17.900000000000006</c:v>
                </c:pt>
                <c:pt idx="1481">
                  <c:v>18</c:v>
                </c:pt>
                <c:pt idx="1482">
                  <c:v>18.099999999999994</c:v>
                </c:pt>
                <c:pt idx="1483">
                  <c:v>18.200000000000017</c:v>
                </c:pt>
                <c:pt idx="1484">
                  <c:v>18.200000000000017</c:v>
                </c:pt>
                <c:pt idx="1485">
                  <c:v>18.300000000000011</c:v>
                </c:pt>
                <c:pt idx="1486">
                  <c:v>18.400000000000006</c:v>
                </c:pt>
                <c:pt idx="1487">
                  <c:v>18.5</c:v>
                </c:pt>
                <c:pt idx="1488">
                  <c:v>18.599999999999994</c:v>
                </c:pt>
                <c:pt idx="1489">
                  <c:v>18.700000000000017</c:v>
                </c:pt>
                <c:pt idx="1490">
                  <c:v>18.800000000000011</c:v>
                </c:pt>
                <c:pt idx="1491">
                  <c:v>18.900000000000006</c:v>
                </c:pt>
                <c:pt idx="1492">
                  <c:v>19</c:v>
                </c:pt>
                <c:pt idx="1493">
                  <c:v>19.099999999999994</c:v>
                </c:pt>
                <c:pt idx="1494">
                  <c:v>19.200000000000017</c:v>
                </c:pt>
                <c:pt idx="1495">
                  <c:v>19.200000000000017</c:v>
                </c:pt>
                <c:pt idx="1496">
                  <c:v>19.300000000000011</c:v>
                </c:pt>
                <c:pt idx="1497">
                  <c:v>19.400000000000006</c:v>
                </c:pt>
                <c:pt idx="1498">
                  <c:v>19.5</c:v>
                </c:pt>
                <c:pt idx="1499">
                  <c:v>19.599999999999994</c:v>
                </c:pt>
                <c:pt idx="1500">
                  <c:v>19.700000000000017</c:v>
                </c:pt>
                <c:pt idx="1501">
                  <c:v>19.800000000000011</c:v>
                </c:pt>
                <c:pt idx="1502">
                  <c:v>19.900000000000006</c:v>
                </c:pt>
                <c:pt idx="1503">
                  <c:v>20</c:v>
                </c:pt>
                <c:pt idx="1504">
                  <c:v>20.099999999999994</c:v>
                </c:pt>
                <c:pt idx="1505">
                  <c:v>20.200000000000017</c:v>
                </c:pt>
                <c:pt idx="1506">
                  <c:v>20.300000000000011</c:v>
                </c:pt>
                <c:pt idx="1507">
                  <c:v>20.300000000000011</c:v>
                </c:pt>
                <c:pt idx="1508">
                  <c:v>20.400000000000006</c:v>
                </c:pt>
                <c:pt idx="1509">
                  <c:v>20.5</c:v>
                </c:pt>
                <c:pt idx="1510">
                  <c:v>20.599999999999994</c:v>
                </c:pt>
                <c:pt idx="1511">
                  <c:v>20.700000000000017</c:v>
                </c:pt>
                <c:pt idx="1512">
                  <c:v>20.800000000000011</c:v>
                </c:pt>
                <c:pt idx="1513">
                  <c:v>20.900000000000006</c:v>
                </c:pt>
                <c:pt idx="1514">
                  <c:v>21</c:v>
                </c:pt>
                <c:pt idx="1515">
                  <c:v>21.099999999999994</c:v>
                </c:pt>
                <c:pt idx="1516">
                  <c:v>21.200000000000017</c:v>
                </c:pt>
                <c:pt idx="1517">
                  <c:v>21.300000000000011</c:v>
                </c:pt>
                <c:pt idx="1518">
                  <c:v>21.400000000000006</c:v>
                </c:pt>
                <c:pt idx="1519">
                  <c:v>21.5</c:v>
                </c:pt>
                <c:pt idx="1520">
                  <c:v>21.5</c:v>
                </c:pt>
                <c:pt idx="1521">
                  <c:v>21.599999999999994</c:v>
                </c:pt>
                <c:pt idx="1522">
                  <c:v>21.700000000000017</c:v>
                </c:pt>
                <c:pt idx="1523">
                  <c:v>21.800000000000011</c:v>
                </c:pt>
                <c:pt idx="1524">
                  <c:v>21.900000000000006</c:v>
                </c:pt>
                <c:pt idx="1525">
                  <c:v>22</c:v>
                </c:pt>
                <c:pt idx="1526">
                  <c:v>22.099999999999994</c:v>
                </c:pt>
                <c:pt idx="1527">
                  <c:v>22.200000000000017</c:v>
                </c:pt>
                <c:pt idx="1528">
                  <c:v>22.300000000000011</c:v>
                </c:pt>
                <c:pt idx="1529">
                  <c:v>22.400000000000006</c:v>
                </c:pt>
                <c:pt idx="1530">
                  <c:v>22.5</c:v>
                </c:pt>
                <c:pt idx="1531">
                  <c:v>22.5</c:v>
                </c:pt>
                <c:pt idx="1532">
                  <c:v>22.599999999999994</c:v>
                </c:pt>
                <c:pt idx="1533">
                  <c:v>22.700000000000017</c:v>
                </c:pt>
                <c:pt idx="1534">
                  <c:v>22.800000000000011</c:v>
                </c:pt>
                <c:pt idx="1535">
                  <c:v>22.900000000000006</c:v>
                </c:pt>
                <c:pt idx="1536">
                  <c:v>23</c:v>
                </c:pt>
                <c:pt idx="1537">
                  <c:v>23.099999999999994</c:v>
                </c:pt>
                <c:pt idx="1538">
                  <c:v>23.200000000000017</c:v>
                </c:pt>
                <c:pt idx="1539">
                  <c:v>23.300000000000011</c:v>
                </c:pt>
                <c:pt idx="1540">
                  <c:v>23.400000000000006</c:v>
                </c:pt>
                <c:pt idx="1541">
                  <c:v>23.5</c:v>
                </c:pt>
                <c:pt idx="1542">
                  <c:v>23.5</c:v>
                </c:pt>
                <c:pt idx="1543">
                  <c:v>23.599999999999994</c:v>
                </c:pt>
                <c:pt idx="1544">
                  <c:v>23.700000000000017</c:v>
                </c:pt>
                <c:pt idx="1545">
                  <c:v>23.800000000000011</c:v>
                </c:pt>
                <c:pt idx="1546">
                  <c:v>23.900000000000006</c:v>
                </c:pt>
                <c:pt idx="1547">
                  <c:v>24</c:v>
                </c:pt>
                <c:pt idx="1548">
                  <c:v>24.099999999999994</c:v>
                </c:pt>
                <c:pt idx="1549">
                  <c:v>24.200000000000017</c:v>
                </c:pt>
                <c:pt idx="1550">
                  <c:v>24.300000000000011</c:v>
                </c:pt>
                <c:pt idx="1551">
                  <c:v>24.400000000000006</c:v>
                </c:pt>
                <c:pt idx="1552">
                  <c:v>24.5</c:v>
                </c:pt>
                <c:pt idx="1553">
                  <c:v>24.599999999999994</c:v>
                </c:pt>
                <c:pt idx="1554">
                  <c:v>24.599999999999994</c:v>
                </c:pt>
                <c:pt idx="1555">
                  <c:v>24.700000000000017</c:v>
                </c:pt>
                <c:pt idx="1556">
                  <c:v>24.800000000000011</c:v>
                </c:pt>
                <c:pt idx="1557">
                  <c:v>24.900000000000006</c:v>
                </c:pt>
                <c:pt idx="1558">
                  <c:v>25</c:v>
                </c:pt>
                <c:pt idx="1559">
                  <c:v>25.099999999999994</c:v>
                </c:pt>
                <c:pt idx="1560">
                  <c:v>25.200000000000017</c:v>
                </c:pt>
                <c:pt idx="1561">
                  <c:v>25.300000000000011</c:v>
                </c:pt>
                <c:pt idx="1562">
                  <c:v>25.400000000000006</c:v>
                </c:pt>
                <c:pt idx="1563">
                  <c:v>25.5</c:v>
                </c:pt>
                <c:pt idx="1564">
                  <c:v>25.599999999999994</c:v>
                </c:pt>
                <c:pt idx="1565">
                  <c:v>25.700000000000017</c:v>
                </c:pt>
                <c:pt idx="1566">
                  <c:v>25.700000000000017</c:v>
                </c:pt>
                <c:pt idx="1567">
                  <c:v>25.800000000000011</c:v>
                </c:pt>
                <c:pt idx="1568">
                  <c:v>25.900000000000006</c:v>
                </c:pt>
                <c:pt idx="1569">
                  <c:v>26</c:v>
                </c:pt>
                <c:pt idx="1570">
                  <c:v>26.099999999999994</c:v>
                </c:pt>
                <c:pt idx="1571">
                  <c:v>26.200000000000017</c:v>
                </c:pt>
                <c:pt idx="1572">
                  <c:v>26.300000000000011</c:v>
                </c:pt>
                <c:pt idx="1573">
                  <c:v>26.400000000000006</c:v>
                </c:pt>
                <c:pt idx="1574">
                  <c:v>26.5</c:v>
                </c:pt>
                <c:pt idx="1575">
                  <c:v>26.599999999999994</c:v>
                </c:pt>
                <c:pt idx="1576">
                  <c:v>26.700000000000017</c:v>
                </c:pt>
                <c:pt idx="1577">
                  <c:v>26.800000000000011</c:v>
                </c:pt>
                <c:pt idx="1578">
                  <c:v>26.800000000000011</c:v>
                </c:pt>
                <c:pt idx="1579">
                  <c:v>26.900000000000006</c:v>
                </c:pt>
                <c:pt idx="1580">
                  <c:v>27</c:v>
                </c:pt>
                <c:pt idx="1581">
                  <c:v>27.099999999999994</c:v>
                </c:pt>
                <c:pt idx="1582">
                  <c:v>27.200000000000017</c:v>
                </c:pt>
                <c:pt idx="1583">
                  <c:v>27.300000000000011</c:v>
                </c:pt>
                <c:pt idx="1584">
                  <c:v>27.400000000000006</c:v>
                </c:pt>
                <c:pt idx="1585">
                  <c:v>27.5</c:v>
                </c:pt>
                <c:pt idx="1586">
                  <c:v>27.599999999999994</c:v>
                </c:pt>
                <c:pt idx="1587">
                  <c:v>27.700000000000017</c:v>
                </c:pt>
                <c:pt idx="1588">
                  <c:v>27.800000000000011</c:v>
                </c:pt>
                <c:pt idx="1589">
                  <c:v>27.900000000000006</c:v>
                </c:pt>
                <c:pt idx="1590">
                  <c:v>27.900000000000006</c:v>
                </c:pt>
                <c:pt idx="1591">
                  <c:v>28</c:v>
                </c:pt>
                <c:pt idx="1592">
                  <c:v>28.099999999999994</c:v>
                </c:pt>
                <c:pt idx="1593">
                  <c:v>28.200000000000017</c:v>
                </c:pt>
                <c:pt idx="1594">
                  <c:v>28.300000000000011</c:v>
                </c:pt>
                <c:pt idx="1595">
                  <c:v>28.400000000000006</c:v>
                </c:pt>
                <c:pt idx="1596">
                  <c:v>28.5</c:v>
                </c:pt>
                <c:pt idx="1597">
                  <c:v>28.599999999999994</c:v>
                </c:pt>
                <c:pt idx="1598">
                  <c:v>28.700000000000017</c:v>
                </c:pt>
                <c:pt idx="1599">
                  <c:v>28.800000000000011</c:v>
                </c:pt>
                <c:pt idx="1600">
                  <c:v>28.900000000000006</c:v>
                </c:pt>
                <c:pt idx="1601">
                  <c:v>28.900000000000006</c:v>
                </c:pt>
                <c:pt idx="1602">
                  <c:v>29</c:v>
                </c:pt>
                <c:pt idx="1603">
                  <c:v>29.099999999999994</c:v>
                </c:pt>
                <c:pt idx="1604">
                  <c:v>29.200000000000017</c:v>
                </c:pt>
                <c:pt idx="1605">
                  <c:v>29.300000000000011</c:v>
                </c:pt>
                <c:pt idx="1606">
                  <c:v>29.400000000000006</c:v>
                </c:pt>
                <c:pt idx="1607">
                  <c:v>29.5</c:v>
                </c:pt>
                <c:pt idx="1608">
                  <c:v>29.599999999999994</c:v>
                </c:pt>
                <c:pt idx="1609">
                  <c:v>29.700000000000017</c:v>
                </c:pt>
                <c:pt idx="1610">
                  <c:v>29.800000000000011</c:v>
                </c:pt>
                <c:pt idx="1611">
                  <c:v>29.900000000000006</c:v>
                </c:pt>
                <c:pt idx="1612">
                  <c:v>30</c:v>
                </c:pt>
                <c:pt idx="1613">
                  <c:v>30</c:v>
                </c:pt>
                <c:pt idx="1614">
                  <c:v>30.099999999999994</c:v>
                </c:pt>
                <c:pt idx="1615">
                  <c:v>30.200000000000017</c:v>
                </c:pt>
                <c:pt idx="1616">
                  <c:v>30.300000000000011</c:v>
                </c:pt>
                <c:pt idx="1617">
                  <c:v>30.400000000000006</c:v>
                </c:pt>
                <c:pt idx="1618">
                  <c:v>30.5</c:v>
                </c:pt>
                <c:pt idx="1619">
                  <c:v>30.599999999999994</c:v>
                </c:pt>
                <c:pt idx="1620">
                  <c:v>30.700000000000017</c:v>
                </c:pt>
                <c:pt idx="1621">
                  <c:v>30.800000000000011</c:v>
                </c:pt>
                <c:pt idx="1622">
                  <c:v>30.900000000000006</c:v>
                </c:pt>
                <c:pt idx="1623">
                  <c:v>31</c:v>
                </c:pt>
                <c:pt idx="1624">
                  <c:v>31.099999999999994</c:v>
                </c:pt>
                <c:pt idx="1625">
                  <c:v>31.099999999999994</c:v>
                </c:pt>
                <c:pt idx="1626">
                  <c:v>31.200000000000017</c:v>
                </c:pt>
                <c:pt idx="1627">
                  <c:v>31.300000000000011</c:v>
                </c:pt>
                <c:pt idx="1628">
                  <c:v>31.400000000000006</c:v>
                </c:pt>
                <c:pt idx="1629">
                  <c:v>31.5</c:v>
                </c:pt>
                <c:pt idx="1630">
                  <c:v>31.599999999999994</c:v>
                </c:pt>
                <c:pt idx="1631">
                  <c:v>31.700000000000017</c:v>
                </c:pt>
                <c:pt idx="1632">
                  <c:v>31.800000000000011</c:v>
                </c:pt>
                <c:pt idx="1633">
                  <c:v>31.900000000000006</c:v>
                </c:pt>
                <c:pt idx="1634">
                  <c:v>32</c:v>
                </c:pt>
                <c:pt idx="1635">
                  <c:v>32.099999999999994</c:v>
                </c:pt>
                <c:pt idx="1636">
                  <c:v>32.099999999999994</c:v>
                </c:pt>
                <c:pt idx="1637">
                  <c:v>32.200000000000017</c:v>
                </c:pt>
                <c:pt idx="1638">
                  <c:v>32.300000000000011</c:v>
                </c:pt>
                <c:pt idx="1639">
                  <c:v>32.400000000000006</c:v>
                </c:pt>
                <c:pt idx="1640">
                  <c:v>32.5</c:v>
                </c:pt>
                <c:pt idx="1641">
                  <c:v>32.599999999999994</c:v>
                </c:pt>
                <c:pt idx="1642">
                  <c:v>32.700000000000017</c:v>
                </c:pt>
                <c:pt idx="1643">
                  <c:v>32.800000000000011</c:v>
                </c:pt>
                <c:pt idx="1644">
                  <c:v>32.900000000000006</c:v>
                </c:pt>
                <c:pt idx="1645">
                  <c:v>33</c:v>
                </c:pt>
                <c:pt idx="1646">
                  <c:v>33.099999999999994</c:v>
                </c:pt>
                <c:pt idx="1647">
                  <c:v>33.200000000000017</c:v>
                </c:pt>
                <c:pt idx="1648">
                  <c:v>33.200000000000017</c:v>
                </c:pt>
                <c:pt idx="1649">
                  <c:v>33.300000000000011</c:v>
                </c:pt>
                <c:pt idx="1650">
                  <c:v>33.400000000000006</c:v>
                </c:pt>
                <c:pt idx="1651">
                  <c:v>33.5</c:v>
                </c:pt>
                <c:pt idx="1652">
                  <c:v>33.599999999999994</c:v>
                </c:pt>
                <c:pt idx="1653">
                  <c:v>33.700000000000017</c:v>
                </c:pt>
                <c:pt idx="1654">
                  <c:v>33.800000000000011</c:v>
                </c:pt>
                <c:pt idx="1655">
                  <c:v>33.900000000000006</c:v>
                </c:pt>
                <c:pt idx="1656">
                  <c:v>34</c:v>
                </c:pt>
                <c:pt idx="1657">
                  <c:v>34.099999999999994</c:v>
                </c:pt>
                <c:pt idx="1658">
                  <c:v>34.200000000000017</c:v>
                </c:pt>
                <c:pt idx="1659">
                  <c:v>34.300000000000011</c:v>
                </c:pt>
                <c:pt idx="1660">
                  <c:v>34.300000000000011</c:v>
                </c:pt>
                <c:pt idx="1661">
                  <c:v>34.400000000000006</c:v>
                </c:pt>
                <c:pt idx="1662">
                  <c:v>34.5</c:v>
                </c:pt>
                <c:pt idx="1663">
                  <c:v>34.599999999999994</c:v>
                </c:pt>
                <c:pt idx="1664">
                  <c:v>34.700000000000017</c:v>
                </c:pt>
                <c:pt idx="1665">
                  <c:v>34.800000000000011</c:v>
                </c:pt>
                <c:pt idx="1666">
                  <c:v>34.900000000000006</c:v>
                </c:pt>
                <c:pt idx="1667">
                  <c:v>35</c:v>
                </c:pt>
                <c:pt idx="1668">
                  <c:v>35.099999999999994</c:v>
                </c:pt>
                <c:pt idx="1669">
                  <c:v>35.200000000000017</c:v>
                </c:pt>
                <c:pt idx="1670">
                  <c:v>35.300000000000011</c:v>
                </c:pt>
                <c:pt idx="1671">
                  <c:v>35.300000000000011</c:v>
                </c:pt>
                <c:pt idx="1672">
                  <c:v>35.400000000000006</c:v>
                </c:pt>
                <c:pt idx="1673">
                  <c:v>35.5</c:v>
                </c:pt>
                <c:pt idx="1674">
                  <c:v>35.599999999999994</c:v>
                </c:pt>
                <c:pt idx="1675">
                  <c:v>35.700000000000017</c:v>
                </c:pt>
                <c:pt idx="1676">
                  <c:v>35.800000000000011</c:v>
                </c:pt>
                <c:pt idx="1677">
                  <c:v>35.900000000000006</c:v>
                </c:pt>
                <c:pt idx="1678">
                  <c:v>36</c:v>
                </c:pt>
                <c:pt idx="1679">
                  <c:v>36.099999999999994</c:v>
                </c:pt>
                <c:pt idx="1680">
                  <c:v>36.200000000000017</c:v>
                </c:pt>
                <c:pt idx="1681">
                  <c:v>36.300000000000011</c:v>
                </c:pt>
                <c:pt idx="1682">
                  <c:v>36.400000000000006</c:v>
                </c:pt>
                <c:pt idx="1683">
                  <c:v>36.400000000000006</c:v>
                </c:pt>
                <c:pt idx="1684">
                  <c:v>36.5</c:v>
                </c:pt>
                <c:pt idx="1685">
                  <c:v>36.599999999999994</c:v>
                </c:pt>
                <c:pt idx="1686">
                  <c:v>36.700000000000017</c:v>
                </c:pt>
                <c:pt idx="1687">
                  <c:v>36.800000000000011</c:v>
                </c:pt>
                <c:pt idx="1688">
                  <c:v>36.900000000000006</c:v>
                </c:pt>
                <c:pt idx="1689">
                  <c:v>37</c:v>
                </c:pt>
                <c:pt idx="1690">
                  <c:v>37.099999999999994</c:v>
                </c:pt>
                <c:pt idx="1691">
                  <c:v>37.200000000000017</c:v>
                </c:pt>
                <c:pt idx="1692">
                  <c:v>37.300000000000011</c:v>
                </c:pt>
                <c:pt idx="1693">
                  <c:v>37.400000000000006</c:v>
                </c:pt>
                <c:pt idx="1694">
                  <c:v>37.5</c:v>
                </c:pt>
                <c:pt idx="1695">
                  <c:v>37.5</c:v>
                </c:pt>
                <c:pt idx="1696">
                  <c:v>37.599999999999994</c:v>
                </c:pt>
                <c:pt idx="1697">
                  <c:v>37.700000000000017</c:v>
                </c:pt>
                <c:pt idx="1698">
                  <c:v>37.800000000000011</c:v>
                </c:pt>
                <c:pt idx="1699">
                  <c:v>37.900000000000006</c:v>
                </c:pt>
                <c:pt idx="1700">
                  <c:v>38</c:v>
                </c:pt>
                <c:pt idx="1701">
                  <c:v>38.099999999999994</c:v>
                </c:pt>
                <c:pt idx="1702">
                  <c:v>38.200000000000017</c:v>
                </c:pt>
                <c:pt idx="1703">
                  <c:v>38.300000000000011</c:v>
                </c:pt>
                <c:pt idx="1704">
                  <c:v>38.400000000000006</c:v>
                </c:pt>
                <c:pt idx="1705">
                  <c:v>38.5</c:v>
                </c:pt>
                <c:pt idx="1706">
                  <c:v>38.599999999999994</c:v>
                </c:pt>
                <c:pt idx="1707">
                  <c:v>38.599999999999994</c:v>
                </c:pt>
                <c:pt idx="1708">
                  <c:v>38.700000000000017</c:v>
                </c:pt>
                <c:pt idx="1709">
                  <c:v>38.800000000000011</c:v>
                </c:pt>
                <c:pt idx="1710">
                  <c:v>38.900000000000006</c:v>
                </c:pt>
                <c:pt idx="1711">
                  <c:v>39</c:v>
                </c:pt>
                <c:pt idx="1712">
                  <c:v>39.099999999999994</c:v>
                </c:pt>
                <c:pt idx="1713">
                  <c:v>39.200000000000017</c:v>
                </c:pt>
                <c:pt idx="1714">
                  <c:v>39.300000000000011</c:v>
                </c:pt>
                <c:pt idx="1715">
                  <c:v>39.400000000000006</c:v>
                </c:pt>
                <c:pt idx="1716">
                  <c:v>39.5</c:v>
                </c:pt>
                <c:pt idx="1717">
                  <c:v>39.599999999999994</c:v>
                </c:pt>
                <c:pt idx="1718">
                  <c:v>39.700000000000017</c:v>
                </c:pt>
                <c:pt idx="1719">
                  <c:v>39.700000000000017</c:v>
                </c:pt>
                <c:pt idx="1720">
                  <c:v>39.800000000000011</c:v>
                </c:pt>
                <c:pt idx="1721">
                  <c:v>39.900000000000006</c:v>
                </c:pt>
                <c:pt idx="1722">
                  <c:v>40</c:v>
                </c:pt>
                <c:pt idx="1723">
                  <c:v>40.099999999999994</c:v>
                </c:pt>
                <c:pt idx="1724">
                  <c:v>40.200000000000017</c:v>
                </c:pt>
                <c:pt idx="1725">
                  <c:v>40.300000000000011</c:v>
                </c:pt>
                <c:pt idx="1726">
                  <c:v>40.400000000000006</c:v>
                </c:pt>
                <c:pt idx="1727">
                  <c:v>40.5</c:v>
                </c:pt>
                <c:pt idx="1728">
                  <c:v>40.599999999999994</c:v>
                </c:pt>
                <c:pt idx="1729">
                  <c:v>40.700000000000017</c:v>
                </c:pt>
                <c:pt idx="1730">
                  <c:v>40.700000000000017</c:v>
                </c:pt>
                <c:pt idx="1731">
                  <c:v>40.800000000000011</c:v>
                </c:pt>
                <c:pt idx="1732">
                  <c:v>40.900000000000006</c:v>
                </c:pt>
                <c:pt idx="1733">
                  <c:v>41</c:v>
                </c:pt>
                <c:pt idx="1734">
                  <c:v>41.099999999999994</c:v>
                </c:pt>
                <c:pt idx="1735">
                  <c:v>41.200000000000017</c:v>
                </c:pt>
                <c:pt idx="1736">
                  <c:v>41.300000000000011</c:v>
                </c:pt>
                <c:pt idx="1737">
                  <c:v>41.400000000000006</c:v>
                </c:pt>
                <c:pt idx="1738">
                  <c:v>41.5</c:v>
                </c:pt>
                <c:pt idx="1739">
                  <c:v>41.599999999999994</c:v>
                </c:pt>
                <c:pt idx="1740">
                  <c:v>41.700000000000017</c:v>
                </c:pt>
                <c:pt idx="1741">
                  <c:v>41.800000000000011</c:v>
                </c:pt>
                <c:pt idx="1742">
                  <c:v>41.800000000000011</c:v>
                </c:pt>
                <c:pt idx="1743">
                  <c:v>41.900000000000006</c:v>
                </c:pt>
                <c:pt idx="1744">
                  <c:v>42</c:v>
                </c:pt>
                <c:pt idx="1745">
                  <c:v>42.099999999999994</c:v>
                </c:pt>
                <c:pt idx="1746">
                  <c:v>42.200000000000017</c:v>
                </c:pt>
                <c:pt idx="1747">
                  <c:v>42.300000000000011</c:v>
                </c:pt>
                <c:pt idx="1748">
                  <c:v>42.400000000000006</c:v>
                </c:pt>
                <c:pt idx="1749">
                  <c:v>42.5</c:v>
                </c:pt>
                <c:pt idx="1750">
                  <c:v>42.599999999999994</c:v>
                </c:pt>
                <c:pt idx="1751">
                  <c:v>42.700000000000017</c:v>
                </c:pt>
                <c:pt idx="1752">
                  <c:v>42.800000000000011</c:v>
                </c:pt>
                <c:pt idx="1753">
                  <c:v>42.900000000000006</c:v>
                </c:pt>
                <c:pt idx="1754">
                  <c:v>42.900000000000006</c:v>
                </c:pt>
                <c:pt idx="1755">
                  <c:v>43</c:v>
                </c:pt>
                <c:pt idx="1756">
                  <c:v>43.099999999999994</c:v>
                </c:pt>
                <c:pt idx="1757">
                  <c:v>43.200000000000017</c:v>
                </c:pt>
                <c:pt idx="1758">
                  <c:v>43.300000000000011</c:v>
                </c:pt>
                <c:pt idx="1759">
                  <c:v>43.400000000000006</c:v>
                </c:pt>
                <c:pt idx="1760">
                  <c:v>43.5</c:v>
                </c:pt>
                <c:pt idx="1761">
                  <c:v>43.599999999999994</c:v>
                </c:pt>
                <c:pt idx="1762">
                  <c:v>43.700000000000017</c:v>
                </c:pt>
                <c:pt idx="1763">
                  <c:v>43.800000000000011</c:v>
                </c:pt>
                <c:pt idx="1764">
                  <c:v>43.900000000000006</c:v>
                </c:pt>
                <c:pt idx="1765">
                  <c:v>44</c:v>
                </c:pt>
                <c:pt idx="1766">
                  <c:v>44</c:v>
                </c:pt>
                <c:pt idx="1767">
                  <c:v>44.099999999999994</c:v>
                </c:pt>
                <c:pt idx="1768">
                  <c:v>44.200000000000017</c:v>
                </c:pt>
                <c:pt idx="1769">
                  <c:v>44.300000000000011</c:v>
                </c:pt>
                <c:pt idx="1770">
                  <c:v>44.400000000000006</c:v>
                </c:pt>
                <c:pt idx="1771">
                  <c:v>44.5</c:v>
                </c:pt>
                <c:pt idx="1772">
                  <c:v>44.599999999999994</c:v>
                </c:pt>
                <c:pt idx="1773">
                  <c:v>44.700000000000017</c:v>
                </c:pt>
                <c:pt idx="1774">
                  <c:v>44.800000000000011</c:v>
                </c:pt>
                <c:pt idx="1775">
                  <c:v>44.900000000000006</c:v>
                </c:pt>
                <c:pt idx="1776">
                  <c:v>45</c:v>
                </c:pt>
                <c:pt idx="1777">
                  <c:v>45</c:v>
                </c:pt>
                <c:pt idx="1778">
                  <c:v>45.099999999999994</c:v>
                </c:pt>
                <c:pt idx="1779">
                  <c:v>45.200000000000017</c:v>
                </c:pt>
                <c:pt idx="1780">
                  <c:v>45.300000000000011</c:v>
                </c:pt>
                <c:pt idx="1781">
                  <c:v>45.400000000000006</c:v>
                </c:pt>
                <c:pt idx="1782">
                  <c:v>45.5</c:v>
                </c:pt>
                <c:pt idx="1783">
                  <c:v>45.599999999999994</c:v>
                </c:pt>
                <c:pt idx="1784">
                  <c:v>45.700000000000017</c:v>
                </c:pt>
                <c:pt idx="1785">
                  <c:v>45.800000000000011</c:v>
                </c:pt>
                <c:pt idx="1786">
                  <c:v>45.900000000000006</c:v>
                </c:pt>
                <c:pt idx="1787">
                  <c:v>46</c:v>
                </c:pt>
                <c:pt idx="1788">
                  <c:v>46</c:v>
                </c:pt>
                <c:pt idx="1789">
                  <c:v>46.099999999999994</c:v>
                </c:pt>
                <c:pt idx="1790">
                  <c:v>46.200000000000017</c:v>
                </c:pt>
                <c:pt idx="1791">
                  <c:v>46.300000000000011</c:v>
                </c:pt>
                <c:pt idx="1792">
                  <c:v>46.400000000000006</c:v>
                </c:pt>
                <c:pt idx="1793">
                  <c:v>46.5</c:v>
                </c:pt>
                <c:pt idx="1794">
                  <c:v>46.599999999999994</c:v>
                </c:pt>
                <c:pt idx="1795">
                  <c:v>46.700000000000017</c:v>
                </c:pt>
                <c:pt idx="1796">
                  <c:v>46.800000000000011</c:v>
                </c:pt>
                <c:pt idx="1797">
                  <c:v>46.900000000000006</c:v>
                </c:pt>
                <c:pt idx="1798">
                  <c:v>47</c:v>
                </c:pt>
                <c:pt idx="1799">
                  <c:v>47.099999999999994</c:v>
                </c:pt>
                <c:pt idx="1800">
                  <c:v>47.099999999999994</c:v>
                </c:pt>
                <c:pt idx="1801">
                  <c:v>47.200000000000017</c:v>
                </c:pt>
                <c:pt idx="1802">
                  <c:v>47.300000000000011</c:v>
                </c:pt>
                <c:pt idx="1803">
                  <c:v>47.400000000000006</c:v>
                </c:pt>
                <c:pt idx="1804">
                  <c:v>47.5</c:v>
                </c:pt>
                <c:pt idx="1805">
                  <c:v>47.599999999999994</c:v>
                </c:pt>
                <c:pt idx="1806">
                  <c:v>47.700000000000017</c:v>
                </c:pt>
                <c:pt idx="1807">
                  <c:v>47.800000000000011</c:v>
                </c:pt>
                <c:pt idx="1808">
                  <c:v>47.900000000000006</c:v>
                </c:pt>
                <c:pt idx="1809">
                  <c:v>48</c:v>
                </c:pt>
                <c:pt idx="1810">
                  <c:v>48.099999999999994</c:v>
                </c:pt>
                <c:pt idx="1811">
                  <c:v>48.200000000000017</c:v>
                </c:pt>
                <c:pt idx="1812">
                  <c:v>48.200000000000017</c:v>
                </c:pt>
                <c:pt idx="1813">
                  <c:v>48.300000000000011</c:v>
                </c:pt>
                <c:pt idx="1814">
                  <c:v>48.400000000000006</c:v>
                </c:pt>
                <c:pt idx="1815">
                  <c:v>48.5</c:v>
                </c:pt>
                <c:pt idx="1816">
                  <c:v>48.599999999999994</c:v>
                </c:pt>
                <c:pt idx="1817">
                  <c:v>48.700000000000017</c:v>
                </c:pt>
                <c:pt idx="1818">
                  <c:v>48.800000000000011</c:v>
                </c:pt>
                <c:pt idx="1819">
                  <c:v>48.900000000000006</c:v>
                </c:pt>
                <c:pt idx="1820">
                  <c:v>49</c:v>
                </c:pt>
                <c:pt idx="1821">
                  <c:v>49.099999999999994</c:v>
                </c:pt>
                <c:pt idx="1822">
                  <c:v>49.200000000000017</c:v>
                </c:pt>
                <c:pt idx="1823">
                  <c:v>49.300000000000011</c:v>
                </c:pt>
                <c:pt idx="1824">
                  <c:v>49.300000000000011</c:v>
                </c:pt>
                <c:pt idx="1825">
                  <c:v>49.400000000000006</c:v>
                </c:pt>
                <c:pt idx="1826">
                  <c:v>49.5</c:v>
                </c:pt>
                <c:pt idx="1827">
                  <c:v>49.599999999999994</c:v>
                </c:pt>
                <c:pt idx="1828">
                  <c:v>49.700000000000017</c:v>
                </c:pt>
                <c:pt idx="1829">
                  <c:v>49.800000000000011</c:v>
                </c:pt>
                <c:pt idx="1830">
                  <c:v>49.900000000000006</c:v>
                </c:pt>
                <c:pt idx="1831">
                  <c:v>50</c:v>
                </c:pt>
                <c:pt idx="1832">
                  <c:v>50.099999999999994</c:v>
                </c:pt>
                <c:pt idx="1833">
                  <c:v>50.200000000000017</c:v>
                </c:pt>
                <c:pt idx="1834">
                  <c:v>50.300000000000011</c:v>
                </c:pt>
                <c:pt idx="1835">
                  <c:v>50.400000000000006</c:v>
                </c:pt>
                <c:pt idx="1836">
                  <c:v>50.400000000000006</c:v>
                </c:pt>
                <c:pt idx="1837">
                  <c:v>50.5</c:v>
                </c:pt>
                <c:pt idx="1838">
                  <c:v>50.599999999999994</c:v>
                </c:pt>
                <c:pt idx="1839">
                  <c:v>50.700000000000017</c:v>
                </c:pt>
                <c:pt idx="1840">
                  <c:v>50.800000000000011</c:v>
                </c:pt>
                <c:pt idx="1841">
                  <c:v>50.900000000000006</c:v>
                </c:pt>
                <c:pt idx="1842">
                  <c:v>51</c:v>
                </c:pt>
                <c:pt idx="1843">
                  <c:v>51.099999999999994</c:v>
                </c:pt>
                <c:pt idx="1844">
                  <c:v>51.200000000000017</c:v>
                </c:pt>
                <c:pt idx="1845">
                  <c:v>51.300000000000011</c:v>
                </c:pt>
                <c:pt idx="1846">
                  <c:v>51.400000000000006</c:v>
                </c:pt>
                <c:pt idx="1847">
                  <c:v>51.400000000000006</c:v>
                </c:pt>
                <c:pt idx="1848">
                  <c:v>51.5</c:v>
                </c:pt>
                <c:pt idx="1849">
                  <c:v>51.599999999999994</c:v>
                </c:pt>
                <c:pt idx="1850">
                  <c:v>51.700000000000017</c:v>
                </c:pt>
                <c:pt idx="1851">
                  <c:v>51.800000000000011</c:v>
                </c:pt>
                <c:pt idx="1852">
                  <c:v>51.900000000000006</c:v>
                </c:pt>
                <c:pt idx="1853">
                  <c:v>52</c:v>
                </c:pt>
                <c:pt idx="1854">
                  <c:v>52.099999999999994</c:v>
                </c:pt>
                <c:pt idx="1855">
                  <c:v>52.200000000000017</c:v>
                </c:pt>
                <c:pt idx="1856">
                  <c:v>52.300000000000011</c:v>
                </c:pt>
                <c:pt idx="1857">
                  <c:v>52.400000000000006</c:v>
                </c:pt>
                <c:pt idx="1858">
                  <c:v>52.5</c:v>
                </c:pt>
                <c:pt idx="1859">
                  <c:v>52.5</c:v>
                </c:pt>
                <c:pt idx="1860">
                  <c:v>52.599999999999994</c:v>
                </c:pt>
                <c:pt idx="1861">
                  <c:v>52.700000000000017</c:v>
                </c:pt>
                <c:pt idx="1862">
                  <c:v>52.800000000000011</c:v>
                </c:pt>
                <c:pt idx="1863">
                  <c:v>52.900000000000006</c:v>
                </c:pt>
                <c:pt idx="1864">
                  <c:v>53</c:v>
                </c:pt>
                <c:pt idx="1865">
                  <c:v>53.099999999999994</c:v>
                </c:pt>
                <c:pt idx="1866">
                  <c:v>53.200000000000017</c:v>
                </c:pt>
                <c:pt idx="1867">
                  <c:v>53.300000000000011</c:v>
                </c:pt>
                <c:pt idx="1868">
                  <c:v>53.400000000000006</c:v>
                </c:pt>
                <c:pt idx="1869">
                  <c:v>53.5</c:v>
                </c:pt>
                <c:pt idx="1870">
                  <c:v>53.599999999999994</c:v>
                </c:pt>
                <c:pt idx="1871">
                  <c:v>53.599999999999994</c:v>
                </c:pt>
                <c:pt idx="1872">
                  <c:v>53.700000000000017</c:v>
                </c:pt>
                <c:pt idx="1873">
                  <c:v>53.800000000000011</c:v>
                </c:pt>
                <c:pt idx="1874">
                  <c:v>53.900000000000006</c:v>
                </c:pt>
                <c:pt idx="1875">
                  <c:v>54</c:v>
                </c:pt>
                <c:pt idx="1876">
                  <c:v>54.099999999999994</c:v>
                </c:pt>
                <c:pt idx="1877">
                  <c:v>54.200000000000017</c:v>
                </c:pt>
                <c:pt idx="1878">
                  <c:v>54.300000000000011</c:v>
                </c:pt>
                <c:pt idx="1879">
                  <c:v>54.400000000000006</c:v>
                </c:pt>
                <c:pt idx="1880">
                  <c:v>54.5</c:v>
                </c:pt>
                <c:pt idx="1881">
                  <c:v>54.599999999999994</c:v>
                </c:pt>
                <c:pt idx="1882">
                  <c:v>54.700000000000017</c:v>
                </c:pt>
                <c:pt idx="1883">
                  <c:v>54.700000000000017</c:v>
                </c:pt>
                <c:pt idx="1884">
                  <c:v>54.800000000000011</c:v>
                </c:pt>
                <c:pt idx="1885">
                  <c:v>54.900000000000006</c:v>
                </c:pt>
                <c:pt idx="1886">
                  <c:v>55</c:v>
                </c:pt>
                <c:pt idx="1887">
                  <c:v>55.099999999999994</c:v>
                </c:pt>
                <c:pt idx="1888">
                  <c:v>55.200000000000017</c:v>
                </c:pt>
                <c:pt idx="1889">
                  <c:v>55.300000000000011</c:v>
                </c:pt>
                <c:pt idx="1890">
                  <c:v>55.400000000000006</c:v>
                </c:pt>
                <c:pt idx="1891">
                  <c:v>55.5</c:v>
                </c:pt>
                <c:pt idx="1892">
                  <c:v>55.599999999999994</c:v>
                </c:pt>
                <c:pt idx="1893">
                  <c:v>55.700000000000017</c:v>
                </c:pt>
                <c:pt idx="1894">
                  <c:v>55.700000000000017</c:v>
                </c:pt>
                <c:pt idx="1895">
                  <c:v>55.800000000000011</c:v>
                </c:pt>
                <c:pt idx="1896">
                  <c:v>55.900000000000006</c:v>
                </c:pt>
                <c:pt idx="1897">
                  <c:v>56</c:v>
                </c:pt>
                <c:pt idx="1898">
                  <c:v>56.099999999999994</c:v>
                </c:pt>
                <c:pt idx="1899">
                  <c:v>56.200000000000017</c:v>
                </c:pt>
                <c:pt idx="1900">
                  <c:v>56.300000000000011</c:v>
                </c:pt>
                <c:pt idx="1901">
                  <c:v>56.400000000000006</c:v>
                </c:pt>
                <c:pt idx="1902">
                  <c:v>56.5</c:v>
                </c:pt>
                <c:pt idx="1903">
                  <c:v>56.599999999999994</c:v>
                </c:pt>
                <c:pt idx="1904">
                  <c:v>56.700000000000017</c:v>
                </c:pt>
                <c:pt idx="1905">
                  <c:v>56.800000000000011</c:v>
                </c:pt>
                <c:pt idx="1906">
                  <c:v>56.800000000000011</c:v>
                </c:pt>
                <c:pt idx="1907">
                  <c:v>56.900000000000006</c:v>
                </c:pt>
                <c:pt idx="1908">
                  <c:v>57</c:v>
                </c:pt>
                <c:pt idx="1909">
                  <c:v>57.099999999999994</c:v>
                </c:pt>
                <c:pt idx="1910">
                  <c:v>57.200000000000017</c:v>
                </c:pt>
                <c:pt idx="1911">
                  <c:v>57.300000000000011</c:v>
                </c:pt>
                <c:pt idx="1912">
                  <c:v>57.400000000000006</c:v>
                </c:pt>
                <c:pt idx="1913">
                  <c:v>57.5</c:v>
                </c:pt>
                <c:pt idx="1914">
                  <c:v>57.599999999999994</c:v>
                </c:pt>
                <c:pt idx="1915">
                  <c:v>57.700000000000017</c:v>
                </c:pt>
                <c:pt idx="1916">
                  <c:v>57.800000000000011</c:v>
                </c:pt>
                <c:pt idx="1917">
                  <c:v>57.900000000000006</c:v>
                </c:pt>
                <c:pt idx="1918">
                  <c:v>57.900000000000006</c:v>
                </c:pt>
                <c:pt idx="1919">
                  <c:v>58</c:v>
                </c:pt>
                <c:pt idx="1920">
                  <c:v>58.099999999999994</c:v>
                </c:pt>
                <c:pt idx="1921">
                  <c:v>58.200000000000017</c:v>
                </c:pt>
                <c:pt idx="1922">
                  <c:v>58.300000000000011</c:v>
                </c:pt>
                <c:pt idx="1923">
                  <c:v>58.400000000000006</c:v>
                </c:pt>
                <c:pt idx="1924">
                  <c:v>58.5</c:v>
                </c:pt>
                <c:pt idx="1925">
                  <c:v>58.599999999999994</c:v>
                </c:pt>
                <c:pt idx="1926">
                  <c:v>58.700000000000017</c:v>
                </c:pt>
                <c:pt idx="1927">
                  <c:v>58.800000000000011</c:v>
                </c:pt>
                <c:pt idx="1928">
                  <c:v>58.900000000000006</c:v>
                </c:pt>
                <c:pt idx="1929">
                  <c:v>59</c:v>
                </c:pt>
                <c:pt idx="1930">
                  <c:v>59</c:v>
                </c:pt>
                <c:pt idx="1931">
                  <c:v>59.099999999999994</c:v>
                </c:pt>
                <c:pt idx="1932">
                  <c:v>59.200000000000017</c:v>
                </c:pt>
                <c:pt idx="1933">
                  <c:v>59.300000000000011</c:v>
                </c:pt>
                <c:pt idx="1934">
                  <c:v>59.400000000000006</c:v>
                </c:pt>
                <c:pt idx="1935">
                  <c:v>59.5</c:v>
                </c:pt>
                <c:pt idx="1936">
                  <c:v>59.599999999999994</c:v>
                </c:pt>
                <c:pt idx="1937">
                  <c:v>59.700000000000017</c:v>
                </c:pt>
                <c:pt idx="1938">
                  <c:v>59.800000000000011</c:v>
                </c:pt>
                <c:pt idx="1939">
                  <c:v>59.900000000000006</c:v>
                </c:pt>
                <c:pt idx="1940">
                  <c:v>60</c:v>
                </c:pt>
                <c:pt idx="1941">
                  <c:v>60</c:v>
                </c:pt>
                <c:pt idx="1942">
                  <c:v>60.099999999999994</c:v>
                </c:pt>
                <c:pt idx="1943">
                  <c:v>60.200000000000017</c:v>
                </c:pt>
                <c:pt idx="1944">
                  <c:v>60.300000000000011</c:v>
                </c:pt>
                <c:pt idx="1945">
                  <c:v>60.400000000000006</c:v>
                </c:pt>
                <c:pt idx="1946">
                  <c:v>60.5</c:v>
                </c:pt>
                <c:pt idx="1947">
                  <c:v>60.599999999999994</c:v>
                </c:pt>
                <c:pt idx="1948">
                  <c:v>60.700000000000017</c:v>
                </c:pt>
                <c:pt idx="1949">
                  <c:v>60.800000000000011</c:v>
                </c:pt>
                <c:pt idx="1950">
                  <c:v>60.900000000000006</c:v>
                </c:pt>
                <c:pt idx="1951">
                  <c:v>61</c:v>
                </c:pt>
                <c:pt idx="1952">
                  <c:v>61.099999999999994</c:v>
                </c:pt>
                <c:pt idx="1953">
                  <c:v>61.099999999999994</c:v>
                </c:pt>
                <c:pt idx="1954">
                  <c:v>61.200000000000017</c:v>
                </c:pt>
                <c:pt idx="1955">
                  <c:v>61.300000000000011</c:v>
                </c:pt>
                <c:pt idx="1956">
                  <c:v>61.400000000000006</c:v>
                </c:pt>
                <c:pt idx="1957">
                  <c:v>61.5</c:v>
                </c:pt>
                <c:pt idx="1958">
                  <c:v>61.599999999999994</c:v>
                </c:pt>
                <c:pt idx="1959">
                  <c:v>61.700000000000017</c:v>
                </c:pt>
                <c:pt idx="1960">
                  <c:v>61.800000000000011</c:v>
                </c:pt>
                <c:pt idx="1961">
                  <c:v>61.900000000000006</c:v>
                </c:pt>
                <c:pt idx="1962">
                  <c:v>62</c:v>
                </c:pt>
                <c:pt idx="1963">
                  <c:v>62.099999999999994</c:v>
                </c:pt>
                <c:pt idx="1964">
                  <c:v>62.200000000000017</c:v>
                </c:pt>
                <c:pt idx="1965">
                  <c:v>62.200000000000017</c:v>
                </c:pt>
                <c:pt idx="1966">
                  <c:v>62.300000000000011</c:v>
                </c:pt>
                <c:pt idx="1967">
                  <c:v>62.400000000000006</c:v>
                </c:pt>
                <c:pt idx="1968">
                  <c:v>62.5</c:v>
                </c:pt>
                <c:pt idx="1969">
                  <c:v>62.599999999999994</c:v>
                </c:pt>
                <c:pt idx="1970">
                  <c:v>62.700000000000017</c:v>
                </c:pt>
                <c:pt idx="1971">
                  <c:v>62.800000000000011</c:v>
                </c:pt>
                <c:pt idx="1972">
                  <c:v>62.900000000000006</c:v>
                </c:pt>
                <c:pt idx="1973">
                  <c:v>63</c:v>
                </c:pt>
                <c:pt idx="1974">
                  <c:v>63.099999999999994</c:v>
                </c:pt>
                <c:pt idx="1975">
                  <c:v>63.200000000000017</c:v>
                </c:pt>
                <c:pt idx="1976">
                  <c:v>63.200000000000017</c:v>
                </c:pt>
                <c:pt idx="1977">
                  <c:v>63.300000000000011</c:v>
                </c:pt>
                <c:pt idx="1978">
                  <c:v>63.400000000000006</c:v>
                </c:pt>
                <c:pt idx="1979">
                  <c:v>63.5</c:v>
                </c:pt>
                <c:pt idx="1980">
                  <c:v>63.599999999999994</c:v>
                </c:pt>
                <c:pt idx="1981">
                  <c:v>63.700000000000017</c:v>
                </c:pt>
                <c:pt idx="1982">
                  <c:v>63.800000000000011</c:v>
                </c:pt>
                <c:pt idx="1983">
                  <c:v>63.900000000000006</c:v>
                </c:pt>
                <c:pt idx="1984">
                  <c:v>64</c:v>
                </c:pt>
                <c:pt idx="1985">
                  <c:v>64.099999999999994</c:v>
                </c:pt>
                <c:pt idx="1986">
                  <c:v>64.200000000000017</c:v>
                </c:pt>
                <c:pt idx="1987">
                  <c:v>64.300000000000011</c:v>
                </c:pt>
                <c:pt idx="1988">
                  <c:v>64.400000000000006</c:v>
                </c:pt>
                <c:pt idx="1989">
                  <c:v>64.400000000000006</c:v>
                </c:pt>
                <c:pt idx="1990">
                  <c:v>64.5</c:v>
                </c:pt>
                <c:pt idx="1991">
                  <c:v>64.599999999999994</c:v>
                </c:pt>
                <c:pt idx="1992">
                  <c:v>64.700000000000017</c:v>
                </c:pt>
                <c:pt idx="1993">
                  <c:v>64.800000000000011</c:v>
                </c:pt>
                <c:pt idx="1994">
                  <c:v>64.900000000000006</c:v>
                </c:pt>
                <c:pt idx="1995">
                  <c:v>65</c:v>
                </c:pt>
                <c:pt idx="1996">
                  <c:v>65.099999999999994</c:v>
                </c:pt>
                <c:pt idx="1997">
                  <c:v>65.200000000000017</c:v>
                </c:pt>
                <c:pt idx="1998">
                  <c:v>65.300000000000011</c:v>
                </c:pt>
                <c:pt idx="1999">
                  <c:v>65.400000000000006</c:v>
                </c:pt>
                <c:pt idx="2000">
                  <c:v>65.400000000000006</c:v>
                </c:pt>
                <c:pt idx="2001">
                  <c:v>65.5</c:v>
                </c:pt>
                <c:pt idx="2002">
                  <c:v>65.599999999999994</c:v>
                </c:pt>
                <c:pt idx="2003">
                  <c:v>65.700000000000017</c:v>
                </c:pt>
                <c:pt idx="2004">
                  <c:v>65.800000000000011</c:v>
                </c:pt>
                <c:pt idx="2005">
                  <c:v>65.900000000000006</c:v>
                </c:pt>
                <c:pt idx="2006">
                  <c:v>66</c:v>
                </c:pt>
                <c:pt idx="2007">
                  <c:v>66.099999999999994</c:v>
                </c:pt>
                <c:pt idx="2008">
                  <c:v>66.200000000000017</c:v>
                </c:pt>
                <c:pt idx="2009">
                  <c:v>66.300000000000011</c:v>
                </c:pt>
                <c:pt idx="2010">
                  <c:v>66.400000000000006</c:v>
                </c:pt>
                <c:pt idx="2011">
                  <c:v>66.5</c:v>
                </c:pt>
                <c:pt idx="2012">
                  <c:v>66.5</c:v>
                </c:pt>
                <c:pt idx="2013">
                  <c:v>66.599999999999994</c:v>
                </c:pt>
                <c:pt idx="2014">
                  <c:v>66.700000000000017</c:v>
                </c:pt>
                <c:pt idx="2015">
                  <c:v>66.800000000000011</c:v>
                </c:pt>
                <c:pt idx="2016">
                  <c:v>66.900000000000006</c:v>
                </c:pt>
                <c:pt idx="2017">
                  <c:v>67</c:v>
                </c:pt>
                <c:pt idx="2018">
                  <c:v>67.099999999999994</c:v>
                </c:pt>
                <c:pt idx="2019">
                  <c:v>67.200000000000017</c:v>
                </c:pt>
                <c:pt idx="2020">
                  <c:v>67.300000000000011</c:v>
                </c:pt>
                <c:pt idx="2021">
                  <c:v>67.400000000000006</c:v>
                </c:pt>
                <c:pt idx="2022">
                  <c:v>67.5</c:v>
                </c:pt>
                <c:pt idx="2023">
                  <c:v>67.5</c:v>
                </c:pt>
                <c:pt idx="2024">
                  <c:v>67.599999999999994</c:v>
                </c:pt>
                <c:pt idx="2025">
                  <c:v>67.700000000000017</c:v>
                </c:pt>
                <c:pt idx="2026">
                  <c:v>67.800000000000011</c:v>
                </c:pt>
                <c:pt idx="2027">
                  <c:v>67.900000000000006</c:v>
                </c:pt>
                <c:pt idx="2028">
                  <c:v>68</c:v>
                </c:pt>
                <c:pt idx="2029">
                  <c:v>68.099999999999994</c:v>
                </c:pt>
                <c:pt idx="2030">
                  <c:v>68.200000000000017</c:v>
                </c:pt>
                <c:pt idx="2031">
                  <c:v>68.300000000000011</c:v>
                </c:pt>
                <c:pt idx="2032">
                  <c:v>68.400000000000006</c:v>
                </c:pt>
                <c:pt idx="2033">
                  <c:v>68.5</c:v>
                </c:pt>
                <c:pt idx="2034">
                  <c:v>68.599999999999994</c:v>
                </c:pt>
                <c:pt idx="2035">
                  <c:v>68.599999999999994</c:v>
                </c:pt>
                <c:pt idx="2036">
                  <c:v>68.700000000000017</c:v>
                </c:pt>
                <c:pt idx="2037">
                  <c:v>68.800000000000011</c:v>
                </c:pt>
                <c:pt idx="2038">
                  <c:v>68.900000000000006</c:v>
                </c:pt>
                <c:pt idx="2039">
                  <c:v>69</c:v>
                </c:pt>
                <c:pt idx="2040">
                  <c:v>69.099999999999994</c:v>
                </c:pt>
                <c:pt idx="2041">
                  <c:v>69.200000000000017</c:v>
                </c:pt>
                <c:pt idx="2042">
                  <c:v>69.300000000000011</c:v>
                </c:pt>
                <c:pt idx="2043">
                  <c:v>69.400000000000006</c:v>
                </c:pt>
                <c:pt idx="2044">
                  <c:v>69.5</c:v>
                </c:pt>
                <c:pt idx="2045">
                  <c:v>69.599999999999994</c:v>
                </c:pt>
                <c:pt idx="2046">
                  <c:v>69.700000000000017</c:v>
                </c:pt>
                <c:pt idx="2047">
                  <c:v>69.700000000000017</c:v>
                </c:pt>
                <c:pt idx="2048">
                  <c:v>69.800000000000011</c:v>
                </c:pt>
                <c:pt idx="2049">
                  <c:v>69.900000000000006</c:v>
                </c:pt>
                <c:pt idx="2050">
                  <c:v>70</c:v>
                </c:pt>
                <c:pt idx="2051">
                  <c:v>70.099999999999994</c:v>
                </c:pt>
                <c:pt idx="2052">
                  <c:v>70.200000000000017</c:v>
                </c:pt>
                <c:pt idx="2053">
                  <c:v>70.300000000000011</c:v>
                </c:pt>
                <c:pt idx="2054">
                  <c:v>70.400000000000006</c:v>
                </c:pt>
                <c:pt idx="2055">
                  <c:v>70.5</c:v>
                </c:pt>
                <c:pt idx="2056">
                  <c:v>70.599999999999994</c:v>
                </c:pt>
                <c:pt idx="2057">
                  <c:v>70.700000000000017</c:v>
                </c:pt>
                <c:pt idx="2058">
                  <c:v>70.900000000000006</c:v>
                </c:pt>
                <c:pt idx="2059">
                  <c:v>70.900000000000006</c:v>
                </c:pt>
                <c:pt idx="2060">
                  <c:v>71</c:v>
                </c:pt>
                <c:pt idx="2061">
                  <c:v>71.099999999999994</c:v>
                </c:pt>
                <c:pt idx="2062">
                  <c:v>71.200000000000017</c:v>
                </c:pt>
                <c:pt idx="2063">
                  <c:v>71.300000000000011</c:v>
                </c:pt>
                <c:pt idx="2064">
                  <c:v>71.400000000000006</c:v>
                </c:pt>
                <c:pt idx="2065">
                  <c:v>71.5</c:v>
                </c:pt>
                <c:pt idx="2066">
                  <c:v>71.599999999999994</c:v>
                </c:pt>
                <c:pt idx="2067">
                  <c:v>71.700000000000017</c:v>
                </c:pt>
                <c:pt idx="2068">
                  <c:v>71.800000000000011</c:v>
                </c:pt>
                <c:pt idx="2069">
                  <c:v>71.800000000000011</c:v>
                </c:pt>
                <c:pt idx="2070">
                  <c:v>71.900000000000006</c:v>
                </c:pt>
                <c:pt idx="2071">
                  <c:v>72</c:v>
                </c:pt>
                <c:pt idx="2072">
                  <c:v>72.099999999999994</c:v>
                </c:pt>
                <c:pt idx="2073">
                  <c:v>72.200000000000017</c:v>
                </c:pt>
                <c:pt idx="2074">
                  <c:v>72.300000000000011</c:v>
                </c:pt>
                <c:pt idx="2075">
                  <c:v>72.400000000000006</c:v>
                </c:pt>
                <c:pt idx="2076">
                  <c:v>72.5</c:v>
                </c:pt>
                <c:pt idx="2077">
                  <c:v>72.599999999999994</c:v>
                </c:pt>
                <c:pt idx="2078">
                  <c:v>72.700000000000017</c:v>
                </c:pt>
                <c:pt idx="2079">
                  <c:v>72.800000000000011</c:v>
                </c:pt>
                <c:pt idx="2080">
                  <c:v>72.900000000000006</c:v>
                </c:pt>
                <c:pt idx="2081">
                  <c:v>72.900000000000006</c:v>
                </c:pt>
                <c:pt idx="2082">
                  <c:v>73</c:v>
                </c:pt>
                <c:pt idx="2083">
                  <c:v>73.099999999999994</c:v>
                </c:pt>
                <c:pt idx="2084">
                  <c:v>73.200000000000017</c:v>
                </c:pt>
                <c:pt idx="2085">
                  <c:v>73.300000000000011</c:v>
                </c:pt>
                <c:pt idx="2086">
                  <c:v>73.400000000000006</c:v>
                </c:pt>
                <c:pt idx="2087">
                  <c:v>73.5</c:v>
                </c:pt>
                <c:pt idx="2088">
                  <c:v>73.599999999999994</c:v>
                </c:pt>
                <c:pt idx="2089">
                  <c:v>73.700000000000017</c:v>
                </c:pt>
                <c:pt idx="2090">
                  <c:v>73.800000000000011</c:v>
                </c:pt>
                <c:pt idx="2091">
                  <c:v>73.900000000000006</c:v>
                </c:pt>
                <c:pt idx="2092">
                  <c:v>74</c:v>
                </c:pt>
                <c:pt idx="2093">
                  <c:v>74</c:v>
                </c:pt>
                <c:pt idx="2094">
                  <c:v>74.099999999999994</c:v>
                </c:pt>
                <c:pt idx="2095">
                  <c:v>74.200000000000017</c:v>
                </c:pt>
                <c:pt idx="2096">
                  <c:v>74.300000000000011</c:v>
                </c:pt>
                <c:pt idx="2097">
                  <c:v>74.400000000000006</c:v>
                </c:pt>
                <c:pt idx="2098">
                  <c:v>74.5</c:v>
                </c:pt>
                <c:pt idx="2099">
                  <c:v>74.599999999999994</c:v>
                </c:pt>
                <c:pt idx="2100">
                  <c:v>74.700000000000017</c:v>
                </c:pt>
                <c:pt idx="2101">
                  <c:v>74.800000000000011</c:v>
                </c:pt>
                <c:pt idx="2102">
                  <c:v>74.900000000000006</c:v>
                </c:pt>
                <c:pt idx="2103">
                  <c:v>75</c:v>
                </c:pt>
                <c:pt idx="2104">
                  <c:v>75</c:v>
                </c:pt>
                <c:pt idx="2105">
                  <c:v>75.099999999999994</c:v>
                </c:pt>
                <c:pt idx="2106">
                  <c:v>75.200000000000017</c:v>
                </c:pt>
                <c:pt idx="2107">
                  <c:v>75.300000000000011</c:v>
                </c:pt>
                <c:pt idx="2108">
                  <c:v>75.400000000000006</c:v>
                </c:pt>
                <c:pt idx="2109">
                  <c:v>75.5</c:v>
                </c:pt>
                <c:pt idx="2110">
                  <c:v>75.599999999999994</c:v>
                </c:pt>
                <c:pt idx="2111">
                  <c:v>75.700000000000017</c:v>
                </c:pt>
                <c:pt idx="2112">
                  <c:v>75.800000000000011</c:v>
                </c:pt>
                <c:pt idx="2113">
                  <c:v>75.900000000000006</c:v>
                </c:pt>
                <c:pt idx="2114">
                  <c:v>76</c:v>
                </c:pt>
                <c:pt idx="2115">
                  <c:v>76.099999999999994</c:v>
                </c:pt>
                <c:pt idx="2116">
                  <c:v>76.099999999999994</c:v>
                </c:pt>
                <c:pt idx="2117">
                  <c:v>76.200000000000017</c:v>
                </c:pt>
                <c:pt idx="2118">
                  <c:v>76.300000000000011</c:v>
                </c:pt>
                <c:pt idx="2119">
                  <c:v>76.400000000000006</c:v>
                </c:pt>
                <c:pt idx="2120">
                  <c:v>76.5</c:v>
                </c:pt>
                <c:pt idx="2121">
                  <c:v>76.599999999999994</c:v>
                </c:pt>
                <c:pt idx="2122">
                  <c:v>76.700000000000017</c:v>
                </c:pt>
                <c:pt idx="2123">
                  <c:v>76.800000000000011</c:v>
                </c:pt>
                <c:pt idx="2124">
                  <c:v>76.900000000000006</c:v>
                </c:pt>
                <c:pt idx="2125">
                  <c:v>77</c:v>
                </c:pt>
                <c:pt idx="2126">
                  <c:v>77.099999999999994</c:v>
                </c:pt>
                <c:pt idx="2127">
                  <c:v>77.200000000000017</c:v>
                </c:pt>
                <c:pt idx="2128">
                  <c:v>77.200000000000017</c:v>
                </c:pt>
                <c:pt idx="2129">
                  <c:v>77.300000000000011</c:v>
                </c:pt>
                <c:pt idx="2130">
                  <c:v>77.400000000000006</c:v>
                </c:pt>
                <c:pt idx="2131">
                  <c:v>77.5</c:v>
                </c:pt>
                <c:pt idx="2132">
                  <c:v>77.599999999999994</c:v>
                </c:pt>
                <c:pt idx="2133">
                  <c:v>77.700000000000017</c:v>
                </c:pt>
                <c:pt idx="2134">
                  <c:v>77.800000000000011</c:v>
                </c:pt>
                <c:pt idx="2135">
                  <c:v>77.900000000000006</c:v>
                </c:pt>
                <c:pt idx="2136">
                  <c:v>78</c:v>
                </c:pt>
                <c:pt idx="2137">
                  <c:v>78.099999999999994</c:v>
                </c:pt>
                <c:pt idx="2138">
                  <c:v>78.200000000000017</c:v>
                </c:pt>
                <c:pt idx="2139">
                  <c:v>78.300000000000011</c:v>
                </c:pt>
                <c:pt idx="2140">
                  <c:v>78.300000000000011</c:v>
                </c:pt>
                <c:pt idx="2141">
                  <c:v>78.400000000000006</c:v>
                </c:pt>
                <c:pt idx="2142">
                  <c:v>78.5</c:v>
                </c:pt>
                <c:pt idx="2143">
                  <c:v>78.599999999999994</c:v>
                </c:pt>
                <c:pt idx="2144">
                  <c:v>78.700000000000017</c:v>
                </c:pt>
                <c:pt idx="2145">
                  <c:v>78.800000000000011</c:v>
                </c:pt>
                <c:pt idx="2146">
                  <c:v>78.900000000000006</c:v>
                </c:pt>
                <c:pt idx="2147">
                  <c:v>79</c:v>
                </c:pt>
                <c:pt idx="2148">
                  <c:v>79.099999999999994</c:v>
                </c:pt>
                <c:pt idx="2149">
                  <c:v>79.200000000000017</c:v>
                </c:pt>
                <c:pt idx="2150">
                  <c:v>79.300000000000011</c:v>
                </c:pt>
                <c:pt idx="2151">
                  <c:v>79.300000000000011</c:v>
                </c:pt>
                <c:pt idx="2152">
                  <c:v>79.400000000000006</c:v>
                </c:pt>
                <c:pt idx="2153">
                  <c:v>79.5</c:v>
                </c:pt>
                <c:pt idx="2154">
                  <c:v>79.599999999999994</c:v>
                </c:pt>
                <c:pt idx="2155">
                  <c:v>79.700000000000017</c:v>
                </c:pt>
                <c:pt idx="2156">
                  <c:v>79.800000000000011</c:v>
                </c:pt>
                <c:pt idx="2157">
                  <c:v>79.900000000000006</c:v>
                </c:pt>
                <c:pt idx="2158">
                  <c:v>80</c:v>
                </c:pt>
                <c:pt idx="2159">
                  <c:v>80.099999999999994</c:v>
                </c:pt>
                <c:pt idx="2160">
                  <c:v>80.200000000000017</c:v>
                </c:pt>
                <c:pt idx="2161">
                  <c:v>80.300000000000011</c:v>
                </c:pt>
                <c:pt idx="2162">
                  <c:v>80.400000000000006</c:v>
                </c:pt>
                <c:pt idx="2163">
                  <c:v>80.400000000000006</c:v>
                </c:pt>
                <c:pt idx="2164">
                  <c:v>80.5</c:v>
                </c:pt>
                <c:pt idx="2165">
                  <c:v>80.599999999999994</c:v>
                </c:pt>
                <c:pt idx="2166">
                  <c:v>80.700000000000017</c:v>
                </c:pt>
                <c:pt idx="2167">
                  <c:v>80.800000000000011</c:v>
                </c:pt>
                <c:pt idx="2168">
                  <c:v>80.900000000000006</c:v>
                </c:pt>
                <c:pt idx="2169">
                  <c:v>81</c:v>
                </c:pt>
                <c:pt idx="2170">
                  <c:v>81.099999999999994</c:v>
                </c:pt>
                <c:pt idx="2171">
                  <c:v>81.200000000000017</c:v>
                </c:pt>
                <c:pt idx="2172">
                  <c:v>81.300000000000011</c:v>
                </c:pt>
                <c:pt idx="2173">
                  <c:v>81.400000000000006</c:v>
                </c:pt>
                <c:pt idx="2174">
                  <c:v>81.5</c:v>
                </c:pt>
                <c:pt idx="2175">
                  <c:v>81.5</c:v>
                </c:pt>
                <c:pt idx="2176">
                  <c:v>81.599999999999994</c:v>
                </c:pt>
                <c:pt idx="2177">
                  <c:v>81.700000000000017</c:v>
                </c:pt>
                <c:pt idx="2178">
                  <c:v>81.800000000000011</c:v>
                </c:pt>
                <c:pt idx="2179">
                  <c:v>81.900000000000006</c:v>
                </c:pt>
                <c:pt idx="2180">
                  <c:v>82</c:v>
                </c:pt>
                <c:pt idx="2181">
                  <c:v>82.1</c:v>
                </c:pt>
                <c:pt idx="2182">
                  <c:v>82.200000000000017</c:v>
                </c:pt>
                <c:pt idx="2183">
                  <c:v>82.300000000000011</c:v>
                </c:pt>
                <c:pt idx="2184">
                  <c:v>82.4</c:v>
                </c:pt>
                <c:pt idx="2185">
                  <c:v>82.5</c:v>
                </c:pt>
                <c:pt idx="2186">
                  <c:v>82.5</c:v>
                </c:pt>
                <c:pt idx="2187">
                  <c:v>82.6</c:v>
                </c:pt>
                <c:pt idx="2188">
                  <c:v>82.700000000000017</c:v>
                </c:pt>
                <c:pt idx="2189">
                  <c:v>82.800000000000011</c:v>
                </c:pt>
                <c:pt idx="2190">
                  <c:v>82.9</c:v>
                </c:pt>
                <c:pt idx="2191">
                  <c:v>83</c:v>
                </c:pt>
                <c:pt idx="2192">
                  <c:v>83.1</c:v>
                </c:pt>
                <c:pt idx="2193">
                  <c:v>83.200000000000017</c:v>
                </c:pt>
                <c:pt idx="2194">
                  <c:v>83.300000000000011</c:v>
                </c:pt>
                <c:pt idx="2195">
                  <c:v>83.4</c:v>
                </c:pt>
                <c:pt idx="2196">
                  <c:v>83.5</c:v>
                </c:pt>
                <c:pt idx="2197">
                  <c:v>83.6</c:v>
                </c:pt>
                <c:pt idx="2198">
                  <c:v>83.6</c:v>
                </c:pt>
                <c:pt idx="2199">
                  <c:v>83.700000000000017</c:v>
                </c:pt>
                <c:pt idx="2200">
                  <c:v>83.800000000000011</c:v>
                </c:pt>
                <c:pt idx="2201">
                  <c:v>83.9</c:v>
                </c:pt>
                <c:pt idx="2202">
                  <c:v>84</c:v>
                </c:pt>
                <c:pt idx="2203">
                  <c:v>84.1</c:v>
                </c:pt>
                <c:pt idx="2204">
                  <c:v>84.200000000000017</c:v>
                </c:pt>
                <c:pt idx="2205">
                  <c:v>84.300000000000011</c:v>
                </c:pt>
                <c:pt idx="2206">
                  <c:v>84.4</c:v>
                </c:pt>
                <c:pt idx="2207">
                  <c:v>84.5</c:v>
                </c:pt>
                <c:pt idx="2208">
                  <c:v>84.6</c:v>
                </c:pt>
                <c:pt idx="2209">
                  <c:v>84.700000000000017</c:v>
                </c:pt>
                <c:pt idx="2210">
                  <c:v>84.700000000000017</c:v>
                </c:pt>
                <c:pt idx="2211">
                  <c:v>84.800000000000011</c:v>
                </c:pt>
                <c:pt idx="2212">
                  <c:v>84.9</c:v>
                </c:pt>
                <c:pt idx="2213">
                  <c:v>85</c:v>
                </c:pt>
                <c:pt idx="2214">
                  <c:v>85.1</c:v>
                </c:pt>
                <c:pt idx="2215">
                  <c:v>85.200000000000017</c:v>
                </c:pt>
                <c:pt idx="2216">
                  <c:v>85.300000000000011</c:v>
                </c:pt>
                <c:pt idx="2217">
                  <c:v>85.4</c:v>
                </c:pt>
                <c:pt idx="2218">
                  <c:v>85.5</c:v>
                </c:pt>
                <c:pt idx="2219">
                  <c:v>85.6</c:v>
                </c:pt>
                <c:pt idx="2220">
                  <c:v>85.700000000000017</c:v>
                </c:pt>
                <c:pt idx="2221">
                  <c:v>85.700000000000017</c:v>
                </c:pt>
                <c:pt idx="2222">
                  <c:v>85.800000000000011</c:v>
                </c:pt>
                <c:pt idx="2223">
                  <c:v>85.9</c:v>
                </c:pt>
                <c:pt idx="2224">
                  <c:v>86</c:v>
                </c:pt>
                <c:pt idx="2225">
                  <c:v>86.1</c:v>
                </c:pt>
                <c:pt idx="2226">
                  <c:v>86.200000000000017</c:v>
                </c:pt>
                <c:pt idx="2227">
                  <c:v>86.300000000000011</c:v>
                </c:pt>
                <c:pt idx="2228">
                  <c:v>86.4</c:v>
                </c:pt>
                <c:pt idx="2229">
                  <c:v>86.5</c:v>
                </c:pt>
                <c:pt idx="2230">
                  <c:v>86.6</c:v>
                </c:pt>
                <c:pt idx="2231">
                  <c:v>86.700000000000017</c:v>
                </c:pt>
                <c:pt idx="2232">
                  <c:v>86.800000000000011</c:v>
                </c:pt>
                <c:pt idx="2233">
                  <c:v>86.800000000000011</c:v>
                </c:pt>
                <c:pt idx="2234">
                  <c:v>86.9</c:v>
                </c:pt>
                <c:pt idx="2235">
                  <c:v>87</c:v>
                </c:pt>
                <c:pt idx="2236">
                  <c:v>87.1</c:v>
                </c:pt>
                <c:pt idx="2237">
                  <c:v>87.200000000000017</c:v>
                </c:pt>
                <c:pt idx="2238">
                  <c:v>87.300000000000011</c:v>
                </c:pt>
                <c:pt idx="2239">
                  <c:v>87.4</c:v>
                </c:pt>
                <c:pt idx="2240">
                  <c:v>87.5</c:v>
                </c:pt>
                <c:pt idx="2241">
                  <c:v>87.6</c:v>
                </c:pt>
                <c:pt idx="2242">
                  <c:v>87.700000000000017</c:v>
                </c:pt>
                <c:pt idx="2243">
                  <c:v>87.800000000000011</c:v>
                </c:pt>
                <c:pt idx="2244">
                  <c:v>87.9</c:v>
                </c:pt>
                <c:pt idx="2245">
                  <c:v>87.9</c:v>
                </c:pt>
                <c:pt idx="2246">
                  <c:v>88</c:v>
                </c:pt>
                <c:pt idx="2247">
                  <c:v>88.1</c:v>
                </c:pt>
                <c:pt idx="2248">
                  <c:v>88.200000000000017</c:v>
                </c:pt>
                <c:pt idx="2249">
                  <c:v>88.300000000000011</c:v>
                </c:pt>
                <c:pt idx="2250">
                  <c:v>88.4</c:v>
                </c:pt>
                <c:pt idx="2251">
                  <c:v>88.5</c:v>
                </c:pt>
                <c:pt idx="2252">
                  <c:v>88.6</c:v>
                </c:pt>
                <c:pt idx="2253">
                  <c:v>88.700000000000017</c:v>
                </c:pt>
                <c:pt idx="2254">
                  <c:v>88.800000000000011</c:v>
                </c:pt>
                <c:pt idx="2255">
                  <c:v>88.9</c:v>
                </c:pt>
                <c:pt idx="2256">
                  <c:v>89</c:v>
                </c:pt>
                <c:pt idx="2257">
                  <c:v>89</c:v>
                </c:pt>
                <c:pt idx="2258">
                  <c:v>89.1</c:v>
                </c:pt>
                <c:pt idx="2259">
                  <c:v>89.200000000000017</c:v>
                </c:pt>
                <c:pt idx="2260">
                  <c:v>89.300000000000011</c:v>
                </c:pt>
                <c:pt idx="2261">
                  <c:v>89.4</c:v>
                </c:pt>
                <c:pt idx="2262">
                  <c:v>89.5</c:v>
                </c:pt>
                <c:pt idx="2263">
                  <c:v>89.6</c:v>
                </c:pt>
                <c:pt idx="2264">
                  <c:v>89.700000000000017</c:v>
                </c:pt>
                <c:pt idx="2265">
                  <c:v>89.800000000000011</c:v>
                </c:pt>
                <c:pt idx="2266">
                  <c:v>89.9</c:v>
                </c:pt>
                <c:pt idx="2267">
                  <c:v>90</c:v>
                </c:pt>
                <c:pt idx="2268">
                  <c:v>90</c:v>
                </c:pt>
                <c:pt idx="2269">
                  <c:v>90.1</c:v>
                </c:pt>
                <c:pt idx="2270">
                  <c:v>90.200000000000017</c:v>
                </c:pt>
                <c:pt idx="2271">
                  <c:v>90.300000000000011</c:v>
                </c:pt>
                <c:pt idx="2272">
                  <c:v>90.4</c:v>
                </c:pt>
                <c:pt idx="2273">
                  <c:v>90.5</c:v>
                </c:pt>
                <c:pt idx="2274">
                  <c:v>90.6</c:v>
                </c:pt>
                <c:pt idx="2275">
                  <c:v>90.700000000000017</c:v>
                </c:pt>
                <c:pt idx="2276">
                  <c:v>90.800000000000011</c:v>
                </c:pt>
                <c:pt idx="2277">
                  <c:v>90.9</c:v>
                </c:pt>
                <c:pt idx="2278">
                  <c:v>91</c:v>
                </c:pt>
                <c:pt idx="2279">
                  <c:v>91.1</c:v>
                </c:pt>
                <c:pt idx="2280">
                  <c:v>91.1</c:v>
                </c:pt>
                <c:pt idx="2281">
                  <c:v>91.200000000000017</c:v>
                </c:pt>
                <c:pt idx="2282">
                  <c:v>91.300000000000011</c:v>
                </c:pt>
                <c:pt idx="2283">
                  <c:v>91.4</c:v>
                </c:pt>
                <c:pt idx="2284">
                  <c:v>91.5</c:v>
                </c:pt>
                <c:pt idx="2285">
                  <c:v>91.6</c:v>
                </c:pt>
                <c:pt idx="2286">
                  <c:v>91.700000000000017</c:v>
                </c:pt>
                <c:pt idx="2287">
                  <c:v>91.800000000000011</c:v>
                </c:pt>
                <c:pt idx="2288">
                  <c:v>91.9</c:v>
                </c:pt>
                <c:pt idx="2289">
                  <c:v>92</c:v>
                </c:pt>
                <c:pt idx="2290">
                  <c:v>92.1</c:v>
                </c:pt>
                <c:pt idx="2291">
                  <c:v>92.200000000000017</c:v>
                </c:pt>
                <c:pt idx="2292">
                  <c:v>92.200000000000017</c:v>
                </c:pt>
                <c:pt idx="2293">
                  <c:v>92.300000000000011</c:v>
                </c:pt>
                <c:pt idx="2294">
                  <c:v>92.4</c:v>
                </c:pt>
                <c:pt idx="2295">
                  <c:v>92.5</c:v>
                </c:pt>
                <c:pt idx="2296">
                  <c:v>92.6</c:v>
                </c:pt>
                <c:pt idx="2297">
                  <c:v>92.700000000000017</c:v>
                </c:pt>
                <c:pt idx="2298">
                  <c:v>92.800000000000011</c:v>
                </c:pt>
                <c:pt idx="2299">
                  <c:v>92.9</c:v>
                </c:pt>
                <c:pt idx="2300">
                  <c:v>93</c:v>
                </c:pt>
                <c:pt idx="2301">
                  <c:v>93.1</c:v>
                </c:pt>
                <c:pt idx="2302">
                  <c:v>93.200000000000017</c:v>
                </c:pt>
                <c:pt idx="2303">
                  <c:v>93.200000000000017</c:v>
                </c:pt>
                <c:pt idx="2304">
                  <c:v>93.300000000000011</c:v>
                </c:pt>
                <c:pt idx="2305">
                  <c:v>93.4</c:v>
                </c:pt>
                <c:pt idx="2306">
                  <c:v>93.5</c:v>
                </c:pt>
                <c:pt idx="2307">
                  <c:v>93.6</c:v>
                </c:pt>
                <c:pt idx="2308">
                  <c:v>93.700000000000017</c:v>
                </c:pt>
                <c:pt idx="2309">
                  <c:v>93.800000000000011</c:v>
                </c:pt>
                <c:pt idx="2310">
                  <c:v>93.9</c:v>
                </c:pt>
                <c:pt idx="2311">
                  <c:v>94</c:v>
                </c:pt>
                <c:pt idx="2312">
                  <c:v>94.1</c:v>
                </c:pt>
                <c:pt idx="2313">
                  <c:v>94.200000000000017</c:v>
                </c:pt>
                <c:pt idx="2314">
                  <c:v>94.300000000000011</c:v>
                </c:pt>
                <c:pt idx="2315">
                  <c:v>94.300000000000011</c:v>
                </c:pt>
                <c:pt idx="2316">
                  <c:v>94.4</c:v>
                </c:pt>
                <c:pt idx="2317">
                  <c:v>94.5</c:v>
                </c:pt>
                <c:pt idx="2318">
                  <c:v>94.6</c:v>
                </c:pt>
                <c:pt idx="2319">
                  <c:v>94.700000000000017</c:v>
                </c:pt>
                <c:pt idx="2320">
                  <c:v>94.800000000000011</c:v>
                </c:pt>
                <c:pt idx="2321">
                  <c:v>94.9</c:v>
                </c:pt>
                <c:pt idx="2322">
                  <c:v>95</c:v>
                </c:pt>
                <c:pt idx="2323">
                  <c:v>95.1</c:v>
                </c:pt>
                <c:pt idx="2324">
                  <c:v>95.200000000000017</c:v>
                </c:pt>
                <c:pt idx="2325">
                  <c:v>95.300000000000011</c:v>
                </c:pt>
                <c:pt idx="2326">
                  <c:v>95.4</c:v>
                </c:pt>
                <c:pt idx="2327">
                  <c:v>95.4</c:v>
                </c:pt>
                <c:pt idx="2328">
                  <c:v>95.5</c:v>
                </c:pt>
                <c:pt idx="2329">
                  <c:v>95.6</c:v>
                </c:pt>
                <c:pt idx="2330">
                  <c:v>95.700000000000017</c:v>
                </c:pt>
                <c:pt idx="2331">
                  <c:v>95.800000000000011</c:v>
                </c:pt>
                <c:pt idx="2332">
                  <c:v>95.9</c:v>
                </c:pt>
                <c:pt idx="2333">
                  <c:v>96</c:v>
                </c:pt>
                <c:pt idx="2334">
                  <c:v>96.1</c:v>
                </c:pt>
                <c:pt idx="2335">
                  <c:v>96.200000000000017</c:v>
                </c:pt>
                <c:pt idx="2336">
                  <c:v>96.300000000000011</c:v>
                </c:pt>
                <c:pt idx="2337">
                  <c:v>96.4</c:v>
                </c:pt>
                <c:pt idx="2338">
                  <c:v>96.5</c:v>
                </c:pt>
                <c:pt idx="2339">
                  <c:v>96.5</c:v>
                </c:pt>
                <c:pt idx="2340">
                  <c:v>96.6</c:v>
                </c:pt>
                <c:pt idx="2341">
                  <c:v>96.700000000000017</c:v>
                </c:pt>
                <c:pt idx="2342">
                  <c:v>96.800000000000011</c:v>
                </c:pt>
                <c:pt idx="2343">
                  <c:v>96.9</c:v>
                </c:pt>
                <c:pt idx="2344">
                  <c:v>97</c:v>
                </c:pt>
                <c:pt idx="2345">
                  <c:v>97.1</c:v>
                </c:pt>
                <c:pt idx="2346">
                  <c:v>97.200000000000017</c:v>
                </c:pt>
                <c:pt idx="2347">
                  <c:v>97.300000000000011</c:v>
                </c:pt>
                <c:pt idx="2348">
                  <c:v>97.4</c:v>
                </c:pt>
                <c:pt idx="2349">
                  <c:v>97.5</c:v>
                </c:pt>
                <c:pt idx="2350">
                  <c:v>97.5</c:v>
                </c:pt>
                <c:pt idx="2351">
                  <c:v>97.6</c:v>
                </c:pt>
                <c:pt idx="2352">
                  <c:v>97.700000000000017</c:v>
                </c:pt>
                <c:pt idx="2353">
                  <c:v>97.800000000000011</c:v>
                </c:pt>
                <c:pt idx="2354">
                  <c:v>97.9</c:v>
                </c:pt>
                <c:pt idx="2355">
                  <c:v>98</c:v>
                </c:pt>
                <c:pt idx="2356">
                  <c:v>98.1</c:v>
                </c:pt>
                <c:pt idx="2357">
                  <c:v>98.200000000000017</c:v>
                </c:pt>
                <c:pt idx="2358">
                  <c:v>98.300000000000011</c:v>
                </c:pt>
                <c:pt idx="2359">
                  <c:v>98.4</c:v>
                </c:pt>
                <c:pt idx="2360">
                  <c:v>98.5</c:v>
                </c:pt>
                <c:pt idx="2361">
                  <c:v>98.6</c:v>
                </c:pt>
                <c:pt idx="2362">
                  <c:v>98.6</c:v>
                </c:pt>
                <c:pt idx="2363">
                  <c:v>98.700000000000017</c:v>
                </c:pt>
                <c:pt idx="2364">
                  <c:v>98.800000000000011</c:v>
                </c:pt>
                <c:pt idx="2365">
                  <c:v>98.9</c:v>
                </c:pt>
                <c:pt idx="2366">
                  <c:v>99</c:v>
                </c:pt>
                <c:pt idx="2367">
                  <c:v>99.1</c:v>
                </c:pt>
                <c:pt idx="2368">
                  <c:v>99.200000000000017</c:v>
                </c:pt>
                <c:pt idx="2369">
                  <c:v>99.300000000000011</c:v>
                </c:pt>
                <c:pt idx="2370">
                  <c:v>99.4</c:v>
                </c:pt>
                <c:pt idx="2371">
                  <c:v>99.5</c:v>
                </c:pt>
                <c:pt idx="2372">
                  <c:v>99.6</c:v>
                </c:pt>
                <c:pt idx="2373">
                  <c:v>99.700000000000017</c:v>
                </c:pt>
                <c:pt idx="2374">
                  <c:v>99.700000000000017</c:v>
                </c:pt>
                <c:pt idx="2375">
                  <c:v>99.800000000000011</c:v>
                </c:pt>
                <c:pt idx="2376">
                  <c:v>99.9</c:v>
                </c:pt>
                <c:pt idx="2377">
                  <c:v>100</c:v>
                </c:pt>
                <c:pt idx="2378">
                  <c:v>100.1</c:v>
                </c:pt>
                <c:pt idx="2379">
                  <c:v>100.20000000000002</c:v>
                </c:pt>
                <c:pt idx="2380">
                  <c:v>100.30000000000001</c:v>
                </c:pt>
                <c:pt idx="2381">
                  <c:v>100.4</c:v>
                </c:pt>
                <c:pt idx="2382">
                  <c:v>100.5</c:v>
                </c:pt>
                <c:pt idx="2383">
                  <c:v>100.6</c:v>
                </c:pt>
                <c:pt idx="2384">
                  <c:v>100.70000000000002</c:v>
                </c:pt>
                <c:pt idx="2385">
                  <c:v>100.80000000000001</c:v>
                </c:pt>
                <c:pt idx="2386">
                  <c:v>100.80000000000001</c:v>
                </c:pt>
                <c:pt idx="2387">
                  <c:v>100.9</c:v>
                </c:pt>
                <c:pt idx="2388">
                  <c:v>101</c:v>
                </c:pt>
                <c:pt idx="2389">
                  <c:v>101.1</c:v>
                </c:pt>
                <c:pt idx="2390">
                  <c:v>101.20000000000002</c:v>
                </c:pt>
                <c:pt idx="2391">
                  <c:v>101.30000000000001</c:v>
                </c:pt>
                <c:pt idx="2392">
                  <c:v>101.4</c:v>
                </c:pt>
                <c:pt idx="2393">
                  <c:v>101.5</c:v>
                </c:pt>
                <c:pt idx="2394">
                  <c:v>101.6</c:v>
                </c:pt>
                <c:pt idx="2395">
                  <c:v>101.70000000000002</c:v>
                </c:pt>
                <c:pt idx="2396">
                  <c:v>101.80000000000001</c:v>
                </c:pt>
                <c:pt idx="2397">
                  <c:v>101.80000000000001</c:v>
                </c:pt>
                <c:pt idx="2398">
                  <c:v>101.9</c:v>
                </c:pt>
                <c:pt idx="2399">
                  <c:v>102</c:v>
                </c:pt>
                <c:pt idx="2400">
                  <c:v>102.1</c:v>
                </c:pt>
                <c:pt idx="2401">
                  <c:v>102.20000000000002</c:v>
                </c:pt>
                <c:pt idx="2402">
                  <c:v>102.30000000000001</c:v>
                </c:pt>
                <c:pt idx="2403">
                  <c:v>102.4</c:v>
                </c:pt>
                <c:pt idx="2404">
                  <c:v>102.5</c:v>
                </c:pt>
                <c:pt idx="2405">
                  <c:v>102.6</c:v>
                </c:pt>
                <c:pt idx="2406">
                  <c:v>102.70000000000002</c:v>
                </c:pt>
                <c:pt idx="2407">
                  <c:v>102.80000000000001</c:v>
                </c:pt>
                <c:pt idx="2408">
                  <c:v>102.9</c:v>
                </c:pt>
                <c:pt idx="2409">
                  <c:v>102.9</c:v>
                </c:pt>
                <c:pt idx="2410">
                  <c:v>103</c:v>
                </c:pt>
                <c:pt idx="2411">
                  <c:v>103.1</c:v>
                </c:pt>
                <c:pt idx="2412">
                  <c:v>103.20000000000002</c:v>
                </c:pt>
                <c:pt idx="2413">
                  <c:v>103.30000000000001</c:v>
                </c:pt>
                <c:pt idx="2414">
                  <c:v>103.4</c:v>
                </c:pt>
                <c:pt idx="2415">
                  <c:v>103.5</c:v>
                </c:pt>
                <c:pt idx="2416">
                  <c:v>103.6</c:v>
                </c:pt>
                <c:pt idx="2417">
                  <c:v>103.70000000000002</c:v>
                </c:pt>
                <c:pt idx="2418">
                  <c:v>103.80000000000001</c:v>
                </c:pt>
                <c:pt idx="2419">
                  <c:v>103.9</c:v>
                </c:pt>
                <c:pt idx="2420">
                  <c:v>103.9</c:v>
                </c:pt>
                <c:pt idx="2421">
                  <c:v>104</c:v>
                </c:pt>
                <c:pt idx="2422">
                  <c:v>104.1</c:v>
                </c:pt>
                <c:pt idx="2423">
                  <c:v>104.20000000000002</c:v>
                </c:pt>
                <c:pt idx="2424">
                  <c:v>104.30000000000001</c:v>
                </c:pt>
                <c:pt idx="2425">
                  <c:v>104.4</c:v>
                </c:pt>
                <c:pt idx="2426">
                  <c:v>104.5</c:v>
                </c:pt>
                <c:pt idx="2427">
                  <c:v>104.6</c:v>
                </c:pt>
                <c:pt idx="2428">
                  <c:v>104.70000000000002</c:v>
                </c:pt>
                <c:pt idx="2429">
                  <c:v>104.80000000000001</c:v>
                </c:pt>
                <c:pt idx="2430">
                  <c:v>104.9</c:v>
                </c:pt>
                <c:pt idx="2431">
                  <c:v>105</c:v>
                </c:pt>
                <c:pt idx="2432">
                  <c:v>105.1</c:v>
                </c:pt>
                <c:pt idx="2433">
                  <c:v>105.1</c:v>
                </c:pt>
                <c:pt idx="2434">
                  <c:v>105.20000000000002</c:v>
                </c:pt>
                <c:pt idx="2435">
                  <c:v>105.30000000000001</c:v>
                </c:pt>
                <c:pt idx="2436">
                  <c:v>105.4</c:v>
                </c:pt>
                <c:pt idx="2437">
                  <c:v>105.5</c:v>
                </c:pt>
                <c:pt idx="2438">
                  <c:v>105.6</c:v>
                </c:pt>
                <c:pt idx="2439">
                  <c:v>105.70000000000002</c:v>
                </c:pt>
                <c:pt idx="2440">
                  <c:v>105.80000000000001</c:v>
                </c:pt>
                <c:pt idx="2441">
                  <c:v>105.9</c:v>
                </c:pt>
                <c:pt idx="2442">
                  <c:v>106</c:v>
                </c:pt>
                <c:pt idx="2443">
                  <c:v>106.1</c:v>
                </c:pt>
                <c:pt idx="2444">
                  <c:v>106.1</c:v>
                </c:pt>
                <c:pt idx="2445">
                  <c:v>106.20000000000002</c:v>
                </c:pt>
                <c:pt idx="2446">
                  <c:v>106.30000000000001</c:v>
                </c:pt>
                <c:pt idx="2447">
                  <c:v>106.4</c:v>
                </c:pt>
                <c:pt idx="2448">
                  <c:v>106.5</c:v>
                </c:pt>
                <c:pt idx="2449">
                  <c:v>106.6</c:v>
                </c:pt>
                <c:pt idx="2450">
                  <c:v>106.70000000000002</c:v>
                </c:pt>
                <c:pt idx="2451">
                  <c:v>106.80000000000001</c:v>
                </c:pt>
                <c:pt idx="2452">
                  <c:v>106.9</c:v>
                </c:pt>
                <c:pt idx="2453">
                  <c:v>107</c:v>
                </c:pt>
                <c:pt idx="2454">
                  <c:v>107.1</c:v>
                </c:pt>
                <c:pt idx="2455">
                  <c:v>107.20000000000002</c:v>
                </c:pt>
                <c:pt idx="2456">
                  <c:v>107.20000000000002</c:v>
                </c:pt>
                <c:pt idx="2457">
                  <c:v>107.30000000000001</c:v>
                </c:pt>
                <c:pt idx="2458">
                  <c:v>107.4</c:v>
                </c:pt>
                <c:pt idx="2459">
                  <c:v>107.5</c:v>
                </c:pt>
                <c:pt idx="2460">
                  <c:v>107.6</c:v>
                </c:pt>
                <c:pt idx="2461">
                  <c:v>107.70000000000002</c:v>
                </c:pt>
                <c:pt idx="2462">
                  <c:v>107.80000000000001</c:v>
                </c:pt>
                <c:pt idx="2463">
                  <c:v>107.9</c:v>
                </c:pt>
                <c:pt idx="2464">
                  <c:v>108</c:v>
                </c:pt>
                <c:pt idx="2465">
                  <c:v>108.1</c:v>
                </c:pt>
                <c:pt idx="2466">
                  <c:v>108.20000000000002</c:v>
                </c:pt>
                <c:pt idx="2467">
                  <c:v>108.30000000000001</c:v>
                </c:pt>
                <c:pt idx="2468">
                  <c:v>108.30000000000001</c:v>
                </c:pt>
                <c:pt idx="2469">
                  <c:v>108.4</c:v>
                </c:pt>
                <c:pt idx="2470">
                  <c:v>108.5</c:v>
                </c:pt>
                <c:pt idx="2471">
                  <c:v>108.6</c:v>
                </c:pt>
                <c:pt idx="2472">
                  <c:v>108.70000000000002</c:v>
                </c:pt>
                <c:pt idx="2473">
                  <c:v>108.80000000000001</c:v>
                </c:pt>
                <c:pt idx="2474">
                  <c:v>108.9</c:v>
                </c:pt>
                <c:pt idx="2475">
                  <c:v>109</c:v>
                </c:pt>
                <c:pt idx="2476">
                  <c:v>109.1</c:v>
                </c:pt>
                <c:pt idx="2477">
                  <c:v>109.20000000000002</c:v>
                </c:pt>
                <c:pt idx="2478">
                  <c:v>109.30000000000001</c:v>
                </c:pt>
                <c:pt idx="2479">
                  <c:v>109.30000000000001</c:v>
                </c:pt>
                <c:pt idx="2480">
                  <c:v>109.4</c:v>
                </c:pt>
                <c:pt idx="2481">
                  <c:v>109.5</c:v>
                </c:pt>
                <c:pt idx="2482">
                  <c:v>109.6</c:v>
                </c:pt>
                <c:pt idx="2483">
                  <c:v>109.70000000000002</c:v>
                </c:pt>
                <c:pt idx="2484">
                  <c:v>109.80000000000001</c:v>
                </c:pt>
                <c:pt idx="2485">
                  <c:v>109.9</c:v>
                </c:pt>
                <c:pt idx="2486">
                  <c:v>110</c:v>
                </c:pt>
                <c:pt idx="2487">
                  <c:v>110.1</c:v>
                </c:pt>
                <c:pt idx="2488">
                  <c:v>110.20000000000002</c:v>
                </c:pt>
                <c:pt idx="2489">
                  <c:v>110.30000000000001</c:v>
                </c:pt>
                <c:pt idx="2490">
                  <c:v>110.4</c:v>
                </c:pt>
                <c:pt idx="2491">
                  <c:v>110.4</c:v>
                </c:pt>
                <c:pt idx="2492">
                  <c:v>110.5</c:v>
                </c:pt>
                <c:pt idx="2493">
                  <c:v>110.6</c:v>
                </c:pt>
                <c:pt idx="2494">
                  <c:v>110.70000000000002</c:v>
                </c:pt>
                <c:pt idx="2495">
                  <c:v>110.80000000000001</c:v>
                </c:pt>
                <c:pt idx="2496">
                  <c:v>110.9</c:v>
                </c:pt>
                <c:pt idx="2497">
                  <c:v>111</c:v>
                </c:pt>
                <c:pt idx="2498">
                  <c:v>111.1</c:v>
                </c:pt>
                <c:pt idx="2499">
                  <c:v>111.20000000000002</c:v>
                </c:pt>
                <c:pt idx="2500">
                  <c:v>111.30000000000001</c:v>
                </c:pt>
                <c:pt idx="2501">
                  <c:v>111.4</c:v>
                </c:pt>
                <c:pt idx="2502">
                  <c:v>111.4</c:v>
                </c:pt>
                <c:pt idx="2503">
                  <c:v>111.5</c:v>
                </c:pt>
                <c:pt idx="2504">
                  <c:v>111.6</c:v>
                </c:pt>
                <c:pt idx="2505">
                  <c:v>111.70000000000002</c:v>
                </c:pt>
                <c:pt idx="2506">
                  <c:v>111.80000000000001</c:v>
                </c:pt>
                <c:pt idx="2507">
                  <c:v>111.9</c:v>
                </c:pt>
                <c:pt idx="2508">
                  <c:v>112</c:v>
                </c:pt>
                <c:pt idx="2509">
                  <c:v>112.1</c:v>
                </c:pt>
                <c:pt idx="2510">
                  <c:v>112.20000000000002</c:v>
                </c:pt>
                <c:pt idx="2511">
                  <c:v>112.30000000000001</c:v>
                </c:pt>
                <c:pt idx="2512">
                  <c:v>112.4</c:v>
                </c:pt>
                <c:pt idx="2513">
                  <c:v>112.5</c:v>
                </c:pt>
                <c:pt idx="2514">
                  <c:v>112.5</c:v>
                </c:pt>
                <c:pt idx="2515">
                  <c:v>112.6</c:v>
                </c:pt>
                <c:pt idx="2516">
                  <c:v>112.70000000000002</c:v>
                </c:pt>
                <c:pt idx="2517">
                  <c:v>112.80000000000001</c:v>
                </c:pt>
                <c:pt idx="2518">
                  <c:v>112.9</c:v>
                </c:pt>
                <c:pt idx="2519">
                  <c:v>113</c:v>
                </c:pt>
                <c:pt idx="2520">
                  <c:v>113.1</c:v>
                </c:pt>
                <c:pt idx="2521">
                  <c:v>113.20000000000002</c:v>
                </c:pt>
                <c:pt idx="2522">
                  <c:v>113.30000000000001</c:v>
                </c:pt>
                <c:pt idx="2523">
                  <c:v>113.4</c:v>
                </c:pt>
                <c:pt idx="2524">
                  <c:v>113.5</c:v>
                </c:pt>
                <c:pt idx="2525">
                  <c:v>113.6</c:v>
                </c:pt>
                <c:pt idx="2526">
                  <c:v>113.6</c:v>
                </c:pt>
                <c:pt idx="2527">
                  <c:v>113.70000000000002</c:v>
                </c:pt>
                <c:pt idx="2528">
                  <c:v>113.80000000000001</c:v>
                </c:pt>
                <c:pt idx="2529">
                  <c:v>113.9</c:v>
                </c:pt>
                <c:pt idx="2530">
                  <c:v>114</c:v>
                </c:pt>
                <c:pt idx="2531">
                  <c:v>114.1</c:v>
                </c:pt>
                <c:pt idx="2532">
                  <c:v>114.20000000000002</c:v>
                </c:pt>
                <c:pt idx="2533">
                  <c:v>114.30000000000001</c:v>
                </c:pt>
                <c:pt idx="2534">
                  <c:v>114.4</c:v>
                </c:pt>
                <c:pt idx="2535">
                  <c:v>114.5</c:v>
                </c:pt>
                <c:pt idx="2536">
                  <c:v>114.6</c:v>
                </c:pt>
                <c:pt idx="2537">
                  <c:v>114.70000000000002</c:v>
                </c:pt>
                <c:pt idx="2538">
                  <c:v>114.70000000000002</c:v>
                </c:pt>
                <c:pt idx="2539">
                  <c:v>114.80000000000001</c:v>
                </c:pt>
                <c:pt idx="2540">
                  <c:v>114.9</c:v>
                </c:pt>
                <c:pt idx="2541">
                  <c:v>115</c:v>
                </c:pt>
                <c:pt idx="2542">
                  <c:v>115.1</c:v>
                </c:pt>
                <c:pt idx="2543">
                  <c:v>115.20000000000002</c:v>
                </c:pt>
                <c:pt idx="2544">
                  <c:v>115.30000000000001</c:v>
                </c:pt>
                <c:pt idx="2545">
                  <c:v>115.4</c:v>
                </c:pt>
                <c:pt idx="2546">
                  <c:v>115.5</c:v>
                </c:pt>
                <c:pt idx="2547">
                  <c:v>115.6</c:v>
                </c:pt>
                <c:pt idx="2548">
                  <c:v>115.70000000000002</c:v>
                </c:pt>
                <c:pt idx="2549">
                  <c:v>115.70000000000002</c:v>
                </c:pt>
                <c:pt idx="2550">
                  <c:v>115.80000000000001</c:v>
                </c:pt>
                <c:pt idx="2551">
                  <c:v>115.9</c:v>
                </c:pt>
                <c:pt idx="2552">
                  <c:v>116</c:v>
                </c:pt>
                <c:pt idx="2553">
                  <c:v>116.1</c:v>
                </c:pt>
                <c:pt idx="2554">
                  <c:v>116.20000000000002</c:v>
                </c:pt>
                <c:pt idx="2555">
                  <c:v>116.30000000000001</c:v>
                </c:pt>
                <c:pt idx="2556">
                  <c:v>116.4</c:v>
                </c:pt>
                <c:pt idx="2557">
                  <c:v>116.5</c:v>
                </c:pt>
                <c:pt idx="2558">
                  <c:v>116.6</c:v>
                </c:pt>
                <c:pt idx="2559">
                  <c:v>116.70000000000002</c:v>
                </c:pt>
                <c:pt idx="2560">
                  <c:v>116.80000000000001</c:v>
                </c:pt>
                <c:pt idx="2561">
                  <c:v>116.80000000000001</c:v>
                </c:pt>
                <c:pt idx="2562">
                  <c:v>116.9</c:v>
                </c:pt>
                <c:pt idx="2563">
                  <c:v>117</c:v>
                </c:pt>
                <c:pt idx="2564">
                  <c:v>117.1</c:v>
                </c:pt>
                <c:pt idx="2565">
                  <c:v>117.20000000000002</c:v>
                </c:pt>
                <c:pt idx="2566">
                  <c:v>117.30000000000001</c:v>
                </c:pt>
                <c:pt idx="2567">
                  <c:v>117.4</c:v>
                </c:pt>
                <c:pt idx="2568">
                  <c:v>117.5</c:v>
                </c:pt>
                <c:pt idx="2569">
                  <c:v>117.6</c:v>
                </c:pt>
                <c:pt idx="2570">
                  <c:v>117.70000000000002</c:v>
                </c:pt>
                <c:pt idx="2571">
                  <c:v>117.80000000000001</c:v>
                </c:pt>
                <c:pt idx="2572">
                  <c:v>117.9</c:v>
                </c:pt>
                <c:pt idx="2573">
                  <c:v>117.9</c:v>
                </c:pt>
                <c:pt idx="2574">
                  <c:v>118</c:v>
                </c:pt>
                <c:pt idx="2575">
                  <c:v>118.1</c:v>
                </c:pt>
                <c:pt idx="2576">
                  <c:v>118.20000000000002</c:v>
                </c:pt>
                <c:pt idx="2577">
                  <c:v>118.30000000000001</c:v>
                </c:pt>
                <c:pt idx="2578">
                  <c:v>118.4</c:v>
                </c:pt>
                <c:pt idx="2579">
                  <c:v>118.5</c:v>
                </c:pt>
                <c:pt idx="2580">
                  <c:v>118.6</c:v>
                </c:pt>
                <c:pt idx="2581">
                  <c:v>118.70000000000002</c:v>
                </c:pt>
                <c:pt idx="2582">
                  <c:v>118.80000000000001</c:v>
                </c:pt>
                <c:pt idx="2583">
                  <c:v>118.9</c:v>
                </c:pt>
                <c:pt idx="2584">
                  <c:v>118.9</c:v>
                </c:pt>
                <c:pt idx="2585">
                  <c:v>119</c:v>
                </c:pt>
                <c:pt idx="2586">
                  <c:v>119.1</c:v>
                </c:pt>
                <c:pt idx="2587">
                  <c:v>119.20000000000002</c:v>
                </c:pt>
                <c:pt idx="2588">
                  <c:v>119.30000000000001</c:v>
                </c:pt>
                <c:pt idx="2589">
                  <c:v>119.4</c:v>
                </c:pt>
                <c:pt idx="2590">
                  <c:v>119.5</c:v>
                </c:pt>
                <c:pt idx="2591">
                  <c:v>119.6</c:v>
                </c:pt>
                <c:pt idx="2592">
                  <c:v>119.70000000000002</c:v>
                </c:pt>
                <c:pt idx="2593">
                  <c:v>119.80000000000001</c:v>
                </c:pt>
                <c:pt idx="2594">
                  <c:v>119.9</c:v>
                </c:pt>
                <c:pt idx="2595">
                  <c:v>120</c:v>
                </c:pt>
                <c:pt idx="2596">
                  <c:v>120</c:v>
                </c:pt>
                <c:pt idx="2597">
                  <c:v>120.1</c:v>
                </c:pt>
                <c:pt idx="2598">
                  <c:v>120.20000000000002</c:v>
                </c:pt>
                <c:pt idx="2599">
                  <c:v>120.30000000000001</c:v>
                </c:pt>
                <c:pt idx="2600">
                  <c:v>120.4</c:v>
                </c:pt>
                <c:pt idx="2601">
                  <c:v>120.5</c:v>
                </c:pt>
                <c:pt idx="2602">
                  <c:v>120.6</c:v>
                </c:pt>
                <c:pt idx="2603">
                  <c:v>120.70000000000002</c:v>
                </c:pt>
                <c:pt idx="2604">
                  <c:v>120.80000000000001</c:v>
                </c:pt>
                <c:pt idx="2605">
                  <c:v>120.9</c:v>
                </c:pt>
                <c:pt idx="2606">
                  <c:v>121</c:v>
                </c:pt>
                <c:pt idx="2607">
                  <c:v>121.1</c:v>
                </c:pt>
                <c:pt idx="2608">
                  <c:v>121.1</c:v>
                </c:pt>
                <c:pt idx="2609">
                  <c:v>121.20000000000002</c:v>
                </c:pt>
                <c:pt idx="2610">
                  <c:v>121.30000000000001</c:v>
                </c:pt>
                <c:pt idx="2611">
                  <c:v>121.4</c:v>
                </c:pt>
                <c:pt idx="2612">
                  <c:v>121.5</c:v>
                </c:pt>
                <c:pt idx="2613">
                  <c:v>121.6</c:v>
                </c:pt>
                <c:pt idx="2614">
                  <c:v>121.70000000000002</c:v>
                </c:pt>
                <c:pt idx="2615">
                  <c:v>121.80000000000001</c:v>
                </c:pt>
                <c:pt idx="2616">
                  <c:v>121.9</c:v>
                </c:pt>
                <c:pt idx="2617">
                  <c:v>122</c:v>
                </c:pt>
                <c:pt idx="2618">
                  <c:v>122.1</c:v>
                </c:pt>
                <c:pt idx="2619">
                  <c:v>122.1</c:v>
                </c:pt>
                <c:pt idx="2620">
                  <c:v>122.20000000000002</c:v>
                </c:pt>
                <c:pt idx="2621">
                  <c:v>122.30000000000001</c:v>
                </c:pt>
                <c:pt idx="2622">
                  <c:v>122.4</c:v>
                </c:pt>
                <c:pt idx="2623">
                  <c:v>122.5</c:v>
                </c:pt>
                <c:pt idx="2624">
                  <c:v>122.6</c:v>
                </c:pt>
                <c:pt idx="2625">
                  <c:v>122.70000000000002</c:v>
                </c:pt>
                <c:pt idx="2626">
                  <c:v>122.80000000000001</c:v>
                </c:pt>
                <c:pt idx="2627">
                  <c:v>122.9</c:v>
                </c:pt>
                <c:pt idx="2628">
                  <c:v>123</c:v>
                </c:pt>
                <c:pt idx="2629">
                  <c:v>123.1</c:v>
                </c:pt>
                <c:pt idx="2630">
                  <c:v>123.20000000000002</c:v>
                </c:pt>
                <c:pt idx="2631">
                  <c:v>123.20000000000002</c:v>
                </c:pt>
                <c:pt idx="2632">
                  <c:v>123.30000000000001</c:v>
                </c:pt>
                <c:pt idx="2633">
                  <c:v>123.4</c:v>
                </c:pt>
                <c:pt idx="2634">
                  <c:v>123.5</c:v>
                </c:pt>
                <c:pt idx="2635">
                  <c:v>123.6</c:v>
                </c:pt>
                <c:pt idx="2636">
                  <c:v>123.70000000000002</c:v>
                </c:pt>
                <c:pt idx="2637">
                  <c:v>123.80000000000001</c:v>
                </c:pt>
                <c:pt idx="2638">
                  <c:v>123.9</c:v>
                </c:pt>
                <c:pt idx="2639">
                  <c:v>124</c:v>
                </c:pt>
                <c:pt idx="2640">
                  <c:v>124.1</c:v>
                </c:pt>
                <c:pt idx="2641">
                  <c:v>124.20000000000002</c:v>
                </c:pt>
                <c:pt idx="2642">
                  <c:v>124.30000000000001</c:v>
                </c:pt>
                <c:pt idx="2643">
                  <c:v>124.30000000000001</c:v>
                </c:pt>
                <c:pt idx="2644">
                  <c:v>124.4</c:v>
                </c:pt>
                <c:pt idx="2645">
                  <c:v>124.5</c:v>
                </c:pt>
                <c:pt idx="2646">
                  <c:v>124.6</c:v>
                </c:pt>
                <c:pt idx="2647">
                  <c:v>124.70000000000002</c:v>
                </c:pt>
                <c:pt idx="2648">
                  <c:v>124.80000000000001</c:v>
                </c:pt>
                <c:pt idx="2649">
                  <c:v>124.9</c:v>
                </c:pt>
                <c:pt idx="2650">
                  <c:v>125</c:v>
                </c:pt>
                <c:pt idx="2651">
                  <c:v>125.1</c:v>
                </c:pt>
                <c:pt idx="2652">
                  <c:v>125.20000000000002</c:v>
                </c:pt>
                <c:pt idx="2653">
                  <c:v>125.30000000000001</c:v>
                </c:pt>
                <c:pt idx="2654">
                  <c:v>125.4</c:v>
                </c:pt>
                <c:pt idx="2655">
                  <c:v>125.4</c:v>
                </c:pt>
                <c:pt idx="2656">
                  <c:v>125.5</c:v>
                </c:pt>
                <c:pt idx="2657">
                  <c:v>125.6</c:v>
                </c:pt>
                <c:pt idx="2658">
                  <c:v>125.70000000000002</c:v>
                </c:pt>
                <c:pt idx="2659">
                  <c:v>125.80000000000001</c:v>
                </c:pt>
                <c:pt idx="2660">
                  <c:v>125.9</c:v>
                </c:pt>
                <c:pt idx="2661">
                  <c:v>126</c:v>
                </c:pt>
                <c:pt idx="2662">
                  <c:v>126.1</c:v>
                </c:pt>
                <c:pt idx="2663">
                  <c:v>126.20000000000002</c:v>
                </c:pt>
                <c:pt idx="2664">
                  <c:v>126.30000000000001</c:v>
                </c:pt>
                <c:pt idx="2665">
                  <c:v>126.4</c:v>
                </c:pt>
                <c:pt idx="2666">
                  <c:v>126.4</c:v>
                </c:pt>
                <c:pt idx="2667">
                  <c:v>126.5</c:v>
                </c:pt>
                <c:pt idx="2668">
                  <c:v>126.6</c:v>
                </c:pt>
                <c:pt idx="2669">
                  <c:v>126.70000000000002</c:v>
                </c:pt>
                <c:pt idx="2670">
                  <c:v>126.80000000000001</c:v>
                </c:pt>
                <c:pt idx="2671">
                  <c:v>126.9</c:v>
                </c:pt>
                <c:pt idx="2672">
                  <c:v>127</c:v>
                </c:pt>
                <c:pt idx="2673">
                  <c:v>127.1</c:v>
                </c:pt>
                <c:pt idx="2674">
                  <c:v>127.20000000000002</c:v>
                </c:pt>
                <c:pt idx="2675">
                  <c:v>127.30000000000001</c:v>
                </c:pt>
                <c:pt idx="2676">
                  <c:v>127.4</c:v>
                </c:pt>
                <c:pt idx="2677">
                  <c:v>127.5</c:v>
                </c:pt>
                <c:pt idx="2678">
                  <c:v>127.5</c:v>
                </c:pt>
                <c:pt idx="2679">
                  <c:v>127.6</c:v>
                </c:pt>
                <c:pt idx="2680">
                  <c:v>127.70000000000002</c:v>
                </c:pt>
                <c:pt idx="2681">
                  <c:v>127.80000000000001</c:v>
                </c:pt>
                <c:pt idx="2682">
                  <c:v>127.9</c:v>
                </c:pt>
                <c:pt idx="2683">
                  <c:v>128</c:v>
                </c:pt>
                <c:pt idx="2684">
                  <c:v>128.1</c:v>
                </c:pt>
                <c:pt idx="2685">
                  <c:v>128.20000000000002</c:v>
                </c:pt>
                <c:pt idx="2686">
                  <c:v>128.30000000000001</c:v>
                </c:pt>
                <c:pt idx="2687">
                  <c:v>128.4</c:v>
                </c:pt>
                <c:pt idx="2688">
                  <c:v>128.5</c:v>
                </c:pt>
                <c:pt idx="2689">
                  <c:v>128.6</c:v>
                </c:pt>
                <c:pt idx="2690">
                  <c:v>128.6</c:v>
                </c:pt>
                <c:pt idx="2691">
                  <c:v>128.70000000000002</c:v>
                </c:pt>
                <c:pt idx="2692">
                  <c:v>128.80000000000001</c:v>
                </c:pt>
                <c:pt idx="2693">
                  <c:v>128.9</c:v>
                </c:pt>
                <c:pt idx="2694">
                  <c:v>129</c:v>
                </c:pt>
                <c:pt idx="2695">
                  <c:v>129.1</c:v>
                </c:pt>
                <c:pt idx="2696">
                  <c:v>129.20000000000002</c:v>
                </c:pt>
                <c:pt idx="2697">
                  <c:v>129.30000000000001</c:v>
                </c:pt>
                <c:pt idx="2698">
                  <c:v>129.4</c:v>
                </c:pt>
                <c:pt idx="2699">
                  <c:v>129.5</c:v>
                </c:pt>
                <c:pt idx="2700">
                  <c:v>129.6</c:v>
                </c:pt>
                <c:pt idx="2701">
                  <c:v>129.6</c:v>
                </c:pt>
                <c:pt idx="2702">
                  <c:v>129.70000000000002</c:v>
                </c:pt>
                <c:pt idx="2703">
                  <c:v>129.80000000000001</c:v>
                </c:pt>
                <c:pt idx="2704">
                  <c:v>129.9</c:v>
                </c:pt>
                <c:pt idx="2705">
                  <c:v>130</c:v>
                </c:pt>
                <c:pt idx="2706">
                  <c:v>130.1</c:v>
                </c:pt>
                <c:pt idx="2707">
                  <c:v>130.20000000000002</c:v>
                </c:pt>
                <c:pt idx="2708">
                  <c:v>130.30000000000001</c:v>
                </c:pt>
                <c:pt idx="2709">
                  <c:v>130.4</c:v>
                </c:pt>
                <c:pt idx="2710">
                  <c:v>130.5</c:v>
                </c:pt>
                <c:pt idx="2711">
                  <c:v>130.6</c:v>
                </c:pt>
                <c:pt idx="2712">
                  <c:v>130.70000000000002</c:v>
                </c:pt>
                <c:pt idx="2713">
                  <c:v>130.70000000000002</c:v>
                </c:pt>
                <c:pt idx="2714">
                  <c:v>130.80000000000001</c:v>
                </c:pt>
                <c:pt idx="2715">
                  <c:v>130.9</c:v>
                </c:pt>
                <c:pt idx="2716">
                  <c:v>131</c:v>
                </c:pt>
                <c:pt idx="2717">
                  <c:v>131.1</c:v>
                </c:pt>
                <c:pt idx="2718">
                  <c:v>131.20000000000002</c:v>
                </c:pt>
                <c:pt idx="2719">
                  <c:v>131.30000000000001</c:v>
                </c:pt>
                <c:pt idx="2720">
                  <c:v>131.4</c:v>
                </c:pt>
                <c:pt idx="2721">
                  <c:v>131.5</c:v>
                </c:pt>
                <c:pt idx="2722">
                  <c:v>131.6</c:v>
                </c:pt>
                <c:pt idx="2723">
                  <c:v>131.70000000000002</c:v>
                </c:pt>
                <c:pt idx="2724">
                  <c:v>131.80000000000001</c:v>
                </c:pt>
                <c:pt idx="2725">
                  <c:v>131.80000000000001</c:v>
                </c:pt>
                <c:pt idx="2726">
                  <c:v>131.9</c:v>
                </c:pt>
                <c:pt idx="2727">
                  <c:v>132</c:v>
                </c:pt>
                <c:pt idx="2728">
                  <c:v>132.1</c:v>
                </c:pt>
                <c:pt idx="2729">
                  <c:v>132.20000000000002</c:v>
                </c:pt>
                <c:pt idx="2730">
                  <c:v>132.30000000000001</c:v>
                </c:pt>
                <c:pt idx="2731">
                  <c:v>132.4</c:v>
                </c:pt>
                <c:pt idx="2732">
                  <c:v>132.5</c:v>
                </c:pt>
                <c:pt idx="2733">
                  <c:v>132.6</c:v>
                </c:pt>
                <c:pt idx="2734">
                  <c:v>132.70000000000002</c:v>
                </c:pt>
                <c:pt idx="2735">
                  <c:v>132.80000000000001</c:v>
                </c:pt>
                <c:pt idx="2736">
                  <c:v>132.80000000000001</c:v>
                </c:pt>
                <c:pt idx="2737">
                  <c:v>132.9</c:v>
                </c:pt>
                <c:pt idx="2738">
                  <c:v>133</c:v>
                </c:pt>
                <c:pt idx="2739">
                  <c:v>133.1</c:v>
                </c:pt>
                <c:pt idx="2740">
                  <c:v>133.20000000000002</c:v>
                </c:pt>
                <c:pt idx="2741">
                  <c:v>133.30000000000001</c:v>
                </c:pt>
                <c:pt idx="2742">
                  <c:v>133.4</c:v>
                </c:pt>
                <c:pt idx="2743">
                  <c:v>133.5</c:v>
                </c:pt>
                <c:pt idx="2744">
                  <c:v>133.6</c:v>
                </c:pt>
                <c:pt idx="2745">
                  <c:v>133.70000000000002</c:v>
                </c:pt>
                <c:pt idx="2746">
                  <c:v>133.80000000000001</c:v>
                </c:pt>
                <c:pt idx="2747">
                  <c:v>133.9</c:v>
                </c:pt>
                <c:pt idx="2748">
                  <c:v>134</c:v>
                </c:pt>
                <c:pt idx="2749">
                  <c:v>134</c:v>
                </c:pt>
                <c:pt idx="2750">
                  <c:v>134.1</c:v>
                </c:pt>
                <c:pt idx="2751">
                  <c:v>134.20000000000002</c:v>
                </c:pt>
                <c:pt idx="2752">
                  <c:v>134.30000000000001</c:v>
                </c:pt>
                <c:pt idx="2753">
                  <c:v>134.4</c:v>
                </c:pt>
                <c:pt idx="2754">
                  <c:v>134.5</c:v>
                </c:pt>
                <c:pt idx="2755">
                  <c:v>134.6</c:v>
                </c:pt>
                <c:pt idx="2756">
                  <c:v>134.70000000000002</c:v>
                </c:pt>
                <c:pt idx="2757">
                  <c:v>134.80000000000001</c:v>
                </c:pt>
                <c:pt idx="2758">
                  <c:v>134.9</c:v>
                </c:pt>
                <c:pt idx="2759">
                  <c:v>135</c:v>
                </c:pt>
                <c:pt idx="2760">
                  <c:v>135</c:v>
                </c:pt>
                <c:pt idx="2761">
                  <c:v>135.1</c:v>
                </c:pt>
                <c:pt idx="2762">
                  <c:v>135.20000000000002</c:v>
                </c:pt>
                <c:pt idx="2763">
                  <c:v>135.30000000000001</c:v>
                </c:pt>
                <c:pt idx="2764">
                  <c:v>135.4</c:v>
                </c:pt>
                <c:pt idx="2765">
                  <c:v>135.5</c:v>
                </c:pt>
                <c:pt idx="2766">
                  <c:v>135.6</c:v>
                </c:pt>
                <c:pt idx="2767">
                  <c:v>135.70000000000002</c:v>
                </c:pt>
                <c:pt idx="2768">
                  <c:v>135.80000000000001</c:v>
                </c:pt>
                <c:pt idx="2769">
                  <c:v>135.9</c:v>
                </c:pt>
                <c:pt idx="2770">
                  <c:v>136</c:v>
                </c:pt>
                <c:pt idx="2771">
                  <c:v>136.1</c:v>
                </c:pt>
                <c:pt idx="2772">
                  <c:v>136.1</c:v>
                </c:pt>
                <c:pt idx="2773">
                  <c:v>136.20000000000002</c:v>
                </c:pt>
                <c:pt idx="2774">
                  <c:v>136.30000000000001</c:v>
                </c:pt>
                <c:pt idx="2775">
                  <c:v>136.4</c:v>
                </c:pt>
                <c:pt idx="2776">
                  <c:v>136.5</c:v>
                </c:pt>
                <c:pt idx="2777">
                  <c:v>136.6</c:v>
                </c:pt>
                <c:pt idx="2778">
                  <c:v>136.70000000000002</c:v>
                </c:pt>
                <c:pt idx="2779">
                  <c:v>136.80000000000001</c:v>
                </c:pt>
                <c:pt idx="2780">
                  <c:v>136.9</c:v>
                </c:pt>
                <c:pt idx="2781">
                  <c:v>137</c:v>
                </c:pt>
                <c:pt idx="2782">
                  <c:v>137.1</c:v>
                </c:pt>
              </c:numCache>
            </c:numRef>
          </c:xVal>
          <c:yVal>
            <c:numRef>
              <c:f>Feuil1!$E:$E</c:f>
              <c:numCache>
                <c:formatCode>General</c:formatCode>
                <c:ptCount val="1048576"/>
                <c:pt idx="0">
                  <c:v>0</c:v>
                </c:pt>
                <c:pt idx="1">
                  <c:v>-0.08</c:v>
                </c:pt>
                <c:pt idx="2">
                  <c:v>-0.05</c:v>
                </c:pt>
                <c:pt idx="3">
                  <c:v>-0.09</c:v>
                </c:pt>
                <c:pt idx="4">
                  <c:v>-0.09</c:v>
                </c:pt>
                <c:pt idx="5">
                  <c:v>-0.08</c:v>
                </c:pt>
                <c:pt idx="6">
                  <c:v>-0.1</c:v>
                </c:pt>
                <c:pt idx="7">
                  <c:v>-0.13</c:v>
                </c:pt>
                <c:pt idx="8">
                  <c:v>-0.09</c:v>
                </c:pt>
                <c:pt idx="9">
                  <c:v>-0.05</c:v>
                </c:pt>
                <c:pt idx="10">
                  <c:v>-0.02</c:v>
                </c:pt>
                <c:pt idx="11">
                  <c:v>-0.05</c:v>
                </c:pt>
                <c:pt idx="12">
                  <c:v>-7.0000000000000007E-2</c:v>
                </c:pt>
                <c:pt idx="13">
                  <c:v>-0.08</c:v>
                </c:pt>
                <c:pt idx="14">
                  <c:v>-7.0000000000000007E-2</c:v>
                </c:pt>
                <c:pt idx="15">
                  <c:v>-0.09</c:v>
                </c:pt>
                <c:pt idx="16">
                  <c:v>-0.1</c:v>
                </c:pt>
                <c:pt idx="17">
                  <c:v>-0.09</c:v>
                </c:pt>
                <c:pt idx="18">
                  <c:v>-0.12</c:v>
                </c:pt>
                <c:pt idx="19">
                  <c:v>-0.11</c:v>
                </c:pt>
                <c:pt idx="20">
                  <c:v>-0.12</c:v>
                </c:pt>
                <c:pt idx="21">
                  <c:v>-0.11</c:v>
                </c:pt>
                <c:pt idx="22">
                  <c:v>-0.11</c:v>
                </c:pt>
                <c:pt idx="23">
                  <c:v>-0.15</c:v>
                </c:pt>
                <c:pt idx="24">
                  <c:v>-0.11</c:v>
                </c:pt>
                <c:pt idx="25">
                  <c:v>-0.06</c:v>
                </c:pt>
                <c:pt idx="26">
                  <c:v>-0.08</c:v>
                </c:pt>
                <c:pt idx="27">
                  <c:v>-0.12</c:v>
                </c:pt>
                <c:pt idx="28">
                  <c:v>-0.14000000000000001</c:v>
                </c:pt>
                <c:pt idx="29">
                  <c:v>-0.13</c:v>
                </c:pt>
                <c:pt idx="30">
                  <c:v>-0.11</c:v>
                </c:pt>
                <c:pt idx="31">
                  <c:v>-0.1</c:v>
                </c:pt>
                <c:pt idx="32">
                  <c:v>-0.1</c:v>
                </c:pt>
                <c:pt idx="33">
                  <c:v>-0.08</c:v>
                </c:pt>
                <c:pt idx="34">
                  <c:v>-0.09</c:v>
                </c:pt>
                <c:pt idx="35">
                  <c:v>-0.1</c:v>
                </c:pt>
                <c:pt idx="36">
                  <c:v>-0.01</c:v>
                </c:pt>
                <c:pt idx="37">
                  <c:v>-0.03</c:v>
                </c:pt>
                <c:pt idx="38">
                  <c:v>-0.08</c:v>
                </c:pt>
                <c:pt idx="39">
                  <c:v>-0.1</c:v>
                </c:pt>
                <c:pt idx="40">
                  <c:v>-0.1</c:v>
                </c:pt>
                <c:pt idx="41">
                  <c:v>-0.08</c:v>
                </c:pt>
                <c:pt idx="42">
                  <c:v>-0.06</c:v>
                </c:pt>
                <c:pt idx="43">
                  <c:v>-0.05</c:v>
                </c:pt>
                <c:pt idx="44">
                  <c:v>-7.0000000000000007E-2</c:v>
                </c:pt>
                <c:pt idx="45">
                  <c:v>-0.1</c:v>
                </c:pt>
                <c:pt idx="46">
                  <c:v>-0.13</c:v>
                </c:pt>
                <c:pt idx="47">
                  <c:v>-0.11</c:v>
                </c:pt>
                <c:pt idx="48">
                  <c:v>-7.0000000000000007E-2</c:v>
                </c:pt>
                <c:pt idx="49">
                  <c:v>-0.08</c:v>
                </c:pt>
                <c:pt idx="50">
                  <c:v>-0.09</c:v>
                </c:pt>
                <c:pt idx="51">
                  <c:v>-7.0000000000000007E-2</c:v>
                </c:pt>
                <c:pt idx="52">
                  <c:v>-0.11</c:v>
                </c:pt>
                <c:pt idx="53">
                  <c:v>-0.13</c:v>
                </c:pt>
                <c:pt idx="54">
                  <c:v>-0.11</c:v>
                </c:pt>
                <c:pt idx="55">
                  <c:v>-0.11</c:v>
                </c:pt>
                <c:pt idx="56">
                  <c:v>-0.09</c:v>
                </c:pt>
                <c:pt idx="57">
                  <c:v>-0.08</c:v>
                </c:pt>
                <c:pt idx="58">
                  <c:v>-0.11</c:v>
                </c:pt>
                <c:pt idx="59">
                  <c:v>-0.09</c:v>
                </c:pt>
                <c:pt idx="60">
                  <c:v>-0.11</c:v>
                </c:pt>
                <c:pt idx="61">
                  <c:v>-0.1</c:v>
                </c:pt>
                <c:pt idx="62">
                  <c:v>-0.06</c:v>
                </c:pt>
                <c:pt idx="63">
                  <c:v>-7.0000000000000007E-2</c:v>
                </c:pt>
                <c:pt idx="64">
                  <c:v>-0.09</c:v>
                </c:pt>
                <c:pt idx="65">
                  <c:v>-0.12</c:v>
                </c:pt>
                <c:pt idx="66">
                  <c:v>-7.0000000000000007E-2</c:v>
                </c:pt>
                <c:pt idx="67">
                  <c:v>-0.04</c:v>
                </c:pt>
                <c:pt idx="68">
                  <c:v>-0.05</c:v>
                </c:pt>
                <c:pt idx="69">
                  <c:v>-0.09</c:v>
                </c:pt>
                <c:pt idx="70">
                  <c:v>-0.12</c:v>
                </c:pt>
                <c:pt idx="71">
                  <c:v>-0.08</c:v>
                </c:pt>
                <c:pt idx="72">
                  <c:v>-0.1</c:v>
                </c:pt>
                <c:pt idx="73">
                  <c:v>-0.11</c:v>
                </c:pt>
                <c:pt idx="74">
                  <c:v>-0.1</c:v>
                </c:pt>
                <c:pt idx="75">
                  <c:v>-0.11</c:v>
                </c:pt>
                <c:pt idx="76">
                  <c:v>-0.08</c:v>
                </c:pt>
                <c:pt idx="77">
                  <c:v>-0.11</c:v>
                </c:pt>
                <c:pt idx="78">
                  <c:v>-0.12</c:v>
                </c:pt>
                <c:pt idx="79">
                  <c:v>-0.11</c:v>
                </c:pt>
                <c:pt idx="80">
                  <c:v>-0.08</c:v>
                </c:pt>
                <c:pt idx="81">
                  <c:v>-0.09</c:v>
                </c:pt>
                <c:pt idx="82">
                  <c:v>-0.1</c:v>
                </c:pt>
                <c:pt idx="83">
                  <c:v>-0.06</c:v>
                </c:pt>
                <c:pt idx="84">
                  <c:v>-0.05</c:v>
                </c:pt>
                <c:pt idx="85">
                  <c:v>-0.05</c:v>
                </c:pt>
                <c:pt idx="86">
                  <c:v>-0.02</c:v>
                </c:pt>
                <c:pt idx="87">
                  <c:v>-0.01</c:v>
                </c:pt>
                <c:pt idx="88">
                  <c:v>-0.1</c:v>
                </c:pt>
                <c:pt idx="89">
                  <c:v>-0.11</c:v>
                </c:pt>
                <c:pt idx="90">
                  <c:v>-0.08</c:v>
                </c:pt>
                <c:pt idx="91">
                  <c:v>-0.13</c:v>
                </c:pt>
                <c:pt idx="92">
                  <c:v>-0.09</c:v>
                </c:pt>
                <c:pt idx="93">
                  <c:v>-0.06</c:v>
                </c:pt>
                <c:pt idx="94">
                  <c:v>-0.11</c:v>
                </c:pt>
                <c:pt idx="95">
                  <c:v>-0.09</c:v>
                </c:pt>
                <c:pt idx="96">
                  <c:v>-0.08</c:v>
                </c:pt>
                <c:pt idx="97">
                  <c:v>-0.09</c:v>
                </c:pt>
                <c:pt idx="98">
                  <c:v>-0.1</c:v>
                </c:pt>
                <c:pt idx="99">
                  <c:v>-0.1</c:v>
                </c:pt>
                <c:pt idx="100">
                  <c:v>-0.12</c:v>
                </c:pt>
                <c:pt idx="101">
                  <c:v>-0.1</c:v>
                </c:pt>
                <c:pt idx="102">
                  <c:v>-0.13</c:v>
                </c:pt>
                <c:pt idx="103">
                  <c:v>-0.13</c:v>
                </c:pt>
                <c:pt idx="104">
                  <c:v>-0.12</c:v>
                </c:pt>
                <c:pt idx="105">
                  <c:v>-0.12</c:v>
                </c:pt>
                <c:pt idx="106">
                  <c:v>-0.12</c:v>
                </c:pt>
                <c:pt idx="107">
                  <c:v>-0.09</c:v>
                </c:pt>
                <c:pt idx="108">
                  <c:v>-0.1</c:v>
                </c:pt>
                <c:pt idx="109">
                  <c:v>-0.08</c:v>
                </c:pt>
                <c:pt idx="110">
                  <c:v>-0.08</c:v>
                </c:pt>
                <c:pt idx="111">
                  <c:v>-7.0000000000000007E-2</c:v>
                </c:pt>
                <c:pt idx="112">
                  <c:v>-0.1</c:v>
                </c:pt>
                <c:pt idx="113">
                  <c:v>-0.1</c:v>
                </c:pt>
                <c:pt idx="114">
                  <c:v>-0.13</c:v>
                </c:pt>
                <c:pt idx="115">
                  <c:v>-0.13</c:v>
                </c:pt>
                <c:pt idx="116">
                  <c:v>-0.12</c:v>
                </c:pt>
                <c:pt idx="117">
                  <c:v>-0.12</c:v>
                </c:pt>
                <c:pt idx="118">
                  <c:v>-0.14000000000000001</c:v>
                </c:pt>
                <c:pt idx="119">
                  <c:v>-0.11</c:v>
                </c:pt>
                <c:pt idx="120">
                  <c:v>-0.05</c:v>
                </c:pt>
                <c:pt idx="121">
                  <c:v>-0.09</c:v>
                </c:pt>
                <c:pt idx="122">
                  <c:v>-0.12</c:v>
                </c:pt>
                <c:pt idx="123">
                  <c:v>-0.09</c:v>
                </c:pt>
                <c:pt idx="124">
                  <c:v>-0.11</c:v>
                </c:pt>
                <c:pt idx="125">
                  <c:v>-0.08</c:v>
                </c:pt>
                <c:pt idx="126">
                  <c:v>-7.0000000000000007E-2</c:v>
                </c:pt>
                <c:pt idx="127">
                  <c:v>-0.11</c:v>
                </c:pt>
                <c:pt idx="128">
                  <c:v>-0.13</c:v>
                </c:pt>
                <c:pt idx="129">
                  <c:v>-0.15</c:v>
                </c:pt>
                <c:pt idx="130">
                  <c:v>-0.15</c:v>
                </c:pt>
                <c:pt idx="131">
                  <c:v>-0.08</c:v>
                </c:pt>
                <c:pt idx="132">
                  <c:v>-0.13</c:v>
                </c:pt>
                <c:pt idx="133">
                  <c:v>-0.14000000000000001</c:v>
                </c:pt>
                <c:pt idx="134">
                  <c:v>-0.11</c:v>
                </c:pt>
                <c:pt idx="135">
                  <c:v>-0.1</c:v>
                </c:pt>
                <c:pt idx="136">
                  <c:v>-0.11</c:v>
                </c:pt>
                <c:pt idx="137">
                  <c:v>-0.15</c:v>
                </c:pt>
                <c:pt idx="138">
                  <c:v>-0.17</c:v>
                </c:pt>
                <c:pt idx="139">
                  <c:v>-0.15</c:v>
                </c:pt>
                <c:pt idx="140">
                  <c:v>-0.13</c:v>
                </c:pt>
                <c:pt idx="141">
                  <c:v>-0.11</c:v>
                </c:pt>
                <c:pt idx="142">
                  <c:v>-0.08</c:v>
                </c:pt>
                <c:pt idx="143">
                  <c:v>-0.12</c:v>
                </c:pt>
                <c:pt idx="144">
                  <c:v>-0.14000000000000001</c:v>
                </c:pt>
                <c:pt idx="145">
                  <c:v>-0.15</c:v>
                </c:pt>
                <c:pt idx="146">
                  <c:v>-0.16</c:v>
                </c:pt>
                <c:pt idx="147">
                  <c:v>-0.13</c:v>
                </c:pt>
                <c:pt idx="148">
                  <c:v>-0.13</c:v>
                </c:pt>
                <c:pt idx="149">
                  <c:v>-0.13</c:v>
                </c:pt>
                <c:pt idx="150">
                  <c:v>-0.13</c:v>
                </c:pt>
                <c:pt idx="151">
                  <c:v>-0.13</c:v>
                </c:pt>
                <c:pt idx="152">
                  <c:v>-0.1</c:v>
                </c:pt>
                <c:pt idx="153">
                  <c:v>-0.12</c:v>
                </c:pt>
                <c:pt idx="154">
                  <c:v>-0.15</c:v>
                </c:pt>
                <c:pt idx="155">
                  <c:v>-0.12</c:v>
                </c:pt>
                <c:pt idx="156">
                  <c:v>-0.1</c:v>
                </c:pt>
                <c:pt idx="157">
                  <c:v>-0.11</c:v>
                </c:pt>
                <c:pt idx="158">
                  <c:v>-0.13</c:v>
                </c:pt>
                <c:pt idx="159">
                  <c:v>-0.1</c:v>
                </c:pt>
                <c:pt idx="160">
                  <c:v>-0.13</c:v>
                </c:pt>
                <c:pt idx="161">
                  <c:v>-0.14000000000000001</c:v>
                </c:pt>
                <c:pt idx="162">
                  <c:v>-0.12</c:v>
                </c:pt>
                <c:pt idx="163">
                  <c:v>-0.11</c:v>
                </c:pt>
                <c:pt idx="164">
                  <c:v>-0.12</c:v>
                </c:pt>
                <c:pt idx="165">
                  <c:v>-0.15</c:v>
                </c:pt>
                <c:pt idx="166">
                  <c:v>-0.11</c:v>
                </c:pt>
                <c:pt idx="167">
                  <c:v>-0.08</c:v>
                </c:pt>
                <c:pt idx="168">
                  <c:v>-0.08</c:v>
                </c:pt>
                <c:pt idx="169">
                  <c:v>-0.16</c:v>
                </c:pt>
                <c:pt idx="170">
                  <c:v>-0.13</c:v>
                </c:pt>
                <c:pt idx="171">
                  <c:v>-0.12</c:v>
                </c:pt>
                <c:pt idx="172">
                  <c:v>-0.13</c:v>
                </c:pt>
                <c:pt idx="173">
                  <c:v>-0.15</c:v>
                </c:pt>
                <c:pt idx="174">
                  <c:v>-0.16</c:v>
                </c:pt>
                <c:pt idx="175">
                  <c:v>-0.15</c:v>
                </c:pt>
                <c:pt idx="176">
                  <c:v>-0.12</c:v>
                </c:pt>
                <c:pt idx="177">
                  <c:v>-7.0000000000000007E-2</c:v>
                </c:pt>
                <c:pt idx="178">
                  <c:v>-0.1</c:v>
                </c:pt>
                <c:pt idx="179">
                  <c:v>-0.12</c:v>
                </c:pt>
                <c:pt idx="180">
                  <c:v>-0.12</c:v>
                </c:pt>
                <c:pt idx="181">
                  <c:v>-0.1</c:v>
                </c:pt>
                <c:pt idx="182">
                  <c:v>-0.12</c:v>
                </c:pt>
                <c:pt idx="183">
                  <c:v>-0.13</c:v>
                </c:pt>
                <c:pt idx="184">
                  <c:v>-0.14000000000000001</c:v>
                </c:pt>
                <c:pt idx="185">
                  <c:v>-0.15</c:v>
                </c:pt>
                <c:pt idx="186">
                  <c:v>-0.12</c:v>
                </c:pt>
                <c:pt idx="187">
                  <c:v>-0.08</c:v>
                </c:pt>
                <c:pt idx="188">
                  <c:v>-0.11</c:v>
                </c:pt>
                <c:pt idx="189">
                  <c:v>-0.1</c:v>
                </c:pt>
                <c:pt idx="190">
                  <c:v>-0.11</c:v>
                </c:pt>
                <c:pt idx="191">
                  <c:v>-0.16</c:v>
                </c:pt>
                <c:pt idx="192">
                  <c:v>-0.16</c:v>
                </c:pt>
                <c:pt idx="193">
                  <c:v>-0.14000000000000001</c:v>
                </c:pt>
                <c:pt idx="194">
                  <c:v>-0.15</c:v>
                </c:pt>
                <c:pt idx="195">
                  <c:v>-0.15</c:v>
                </c:pt>
                <c:pt idx="196">
                  <c:v>-0.17</c:v>
                </c:pt>
                <c:pt idx="197">
                  <c:v>-0.18</c:v>
                </c:pt>
                <c:pt idx="198">
                  <c:v>-0.16</c:v>
                </c:pt>
                <c:pt idx="199">
                  <c:v>-0.11</c:v>
                </c:pt>
                <c:pt idx="200">
                  <c:v>-0.18</c:v>
                </c:pt>
                <c:pt idx="201">
                  <c:v>-0.21</c:v>
                </c:pt>
                <c:pt idx="202">
                  <c:v>-0.18</c:v>
                </c:pt>
                <c:pt idx="203">
                  <c:v>-0.2</c:v>
                </c:pt>
                <c:pt idx="204">
                  <c:v>-0.18</c:v>
                </c:pt>
                <c:pt idx="205">
                  <c:v>-0.14000000000000001</c:v>
                </c:pt>
                <c:pt idx="206">
                  <c:v>-0.11</c:v>
                </c:pt>
                <c:pt idx="207">
                  <c:v>-0.16</c:v>
                </c:pt>
                <c:pt idx="208">
                  <c:v>-0.18</c:v>
                </c:pt>
                <c:pt idx="209">
                  <c:v>-0.23</c:v>
                </c:pt>
                <c:pt idx="210">
                  <c:v>-0.23</c:v>
                </c:pt>
                <c:pt idx="211">
                  <c:v>-0.18</c:v>
                </c:pt>
                <c:pt idx="212">
                  <c:v>-0.15</c:v>
                </c:pt>
                <c:pt idx="213">
                  <c:v>-0.17</c:v>
                </c:pt>
                <c:pt idx="214">
                  <c:v>-0.2</c:v>
                </c:pt>
                <c:pt idx="215">
                  <c:v>-0.17</c:v>
                </c:pt>
                <c:pt idx="216">
                  <c:v>-0.19</c:v>
                </c:pt>
                <c:pt idx="217">
                  <c:v>-0.19</c:v>
                </c:pt>
                <c:pt idx="218">
                  <c:v>-0.18</c:v>
                </c:pt>
                <c:pt idx="219">
                  <c:v>-0.2</c:v>
                </c:pt>
                <c:pt idx="220">
                  <c:v>-0.19</c:v>
                </c:pt>
                <c:pt idx="221">
                  <c:v>-0.16</c:v>
                </c:pt>
                <c:pt idx="222">
                  <c:v>-0.14000000000000001</c:v>
                </c:pt>
                <c:pt idx="223">
                  <c:v>-0.19</c:v>
                </c:pt>
                <c:pt idx="224">
                  <c:v>-0.21</c:v>
                </c:pt>
                <c:pt idx="225">
                  <c:v>-0.18</c:v>
                </c:pt>
                <c:pt idx="226">
                  <c:v>-0.16</c:v>
                </c:pt>
                <c:pt idx="227">
                  <c:v>-0.15</c:v>
                </c:pt>
                <c:pt idx="228">
                  <c:v>-0.19</c:v>
                </c:pt>
                <c:pt idx="229">
                  <c:v>-0.2</c:v>
                </c:pt>
                <c:pt idx="230">
                  <c:v>-0.18</c:v>
                </c:pt>
                <c:pt idx="231">
                  <c:v>-0.18</c:v>
                </c:pt>
                <c:pt idx="232">
                  <c:v>-0.22</c:v>
                </c:pt>
                <c:pt idx="233">
                  <c:v>-0.23</c:v>
                </c:pt>
                <c:pt idx="234">
                  <c:v>-0.14000000000000001</c:v>
                </c:pt>
                <c:pt idx="235">
                  <c:v>-0.14000000000000001</c:v>
                </c:pt>
                <c:pt idx="236">
                  <c:v>-0.2</c:v>
                </c:pt>
                <c:pt idx="237">
                  <c:v>-0.23</c:v>
                </c:pt>
                <c:pt idx="238">
                  <c:v>-0.21</c:v>
                </c:pt>
                <c:pt idx="239">
                  <c:v>-0.17</c:v>
                </c:pt>
                <c:pt idx="240">
                  <c:v>-0.13</c:v>
                </c:pt>
                <c:pt idx="241">
                  <c:v>-0.15</c:v>
                </c:pt>
                <c:pt idx="242">
                  <c:v>-0.18</c:v>
                </c:pt>
                <c:pt idx="243">
                  <c:v>-0.24</c:v>
                </c:pt>
                <c:pt idx="244">
                  <c:v>-0.19</c:v>
                </c:pt>
                <c:pt idx="245">
                  <c:v>-0.15</c:v>
                </c:pt>
                <c:pt idx="246">
                  <c:v>-0.16</c:v>
                </c:pt>
                <c:pt idx="247">
                  <c:v>-0.12</c:v>
                </c:pt>
                <c:pt idx="248">
                  <c:v>-0.14000000000000001</c:v>
                </c:pt>
                <c:pt idx="249">
                  <c:v>-0.22</c:v>
                </c:pt>
                <c:pt idx="250">
                  <c:v>-0.24</c:v>
                </c:pt>
                <c:pt idx="251">
                  <c:v>-0.23</c:v>
                </c:pt>
                <c:pt idx="252">
                  <c:v>-0.18</c:v>
                </c:pt>
                <c:pt idx="253">
                  <c:v>-0.2</c:v>
                </c:pt>
                <c:pt idx="254">
                  <c:v>-0.25</c:v>
                </c:pt>
                <c:pt idx="255">
                  <c:v>-0.23</c:v>
                </c:pt>
                <c:pt idx="256">
                  <c:v>-0.2</c:v>
                </c:pt>
                <c:pt idx="257">
                  <c:v>-0.24</c:v>
                </c:pt>
                <c:pt idx="258">
                  <c:v>-0.23</c:v>
                </c:pt>
                <c:pt idx="259">
                  <c:v>-0.2</c:v>
                </c:pt>
                <c:pt idx="260">
                  <c:v>-0.17</c:v>
                </c:pt>
                <c:pt idx="261">
                  <c:v>-0.2</c:v>
                </c:pt>
                <c:pt idx="262">
                  <c:v>-0.21</c:v>
                </c:pt>
                <c:pt idx="263">
                  <c:v>-0.24</c:v>
                </c:pt>
                <c:pt idx="264">
                  <c:v>-0.25</c:v>
                </c:pt>
                <c:pt idx="265">
                  <c:v>-0.27</c:v>
                </c:pt>
                <c:pt idx="266">
                  <c:v>-0.22</c:v>
                </c:pt>
                <c:pt idx="267">
                  <c:v>-0.14000000000000001</c:v>
                </c:pt>
                <c:pt idx="268">
                  <c:v>-0.18</c:v>
                </c:pt>
                <c:pt idx="269">
                  <c:v>-0.22</c:v>
                </c:pt>
                <c:pt idx="270">
                  <c:v>-0.24</c:v>
                </c:pt>
                <c:pt idx="271">
                  <c:v>-0.22</c:v>
                </c:pt>
                <c:pt idx="272">
                  <c:v>-0.17</c:v>
                </c:pt>
                <c:pt idx="273">
                  <c:v>-0.21</c:v>
                </c:pt>
                <c:pt idx="274">
                  <c:v>-0.21</c:v>
                </c:pt>
                <c:pt idx="275">
                  <c:v>-0.21</c:v>
                </c:pt>
                <c:pt idx="276">
                  <c:v>-0.22</c:v>
                </c:pt>
                <c:pt idx="277">
                  <c:v>-0.22</c:v>
                </c:pt>
                <c:pt idx="278">
                  <c:v>-0.22</c:v>
                </c:pt>
                <c:pt idx="279">
                  <c:v>-0.23</c:v>
                </c:pt>
                <c:pt idx="280">
                  <c:v>-0.18</c:v>
                </c:pt>
                <c:pt idx="281">
                  <c:v>-0.22</c:v>
                </c:pt>
                <c:pt idx="282">
                  <c:v>-0.25</c:v>
                </c:pt>
                <c:pt idx="283">
                  <c:v>-0.26</c:v>
                </c:pt>
                <c:pt idx="284">
                  <c:v>-0.21</c:v>
                </c:pt>
                <c:pt idx="285">
                  <c:v>-0.22</c:v>
                </c:pt>
                <c:pt idx="286">
                  <c:v>-0.21</c:v>
                </c:pt>
                <c:pt idx="287">
                  <c:v>-0.18</c:v>
                </c:pt>
                <c:pt idx="288">
                  <c:v>-0.18</c:v>
                </c:pt>
                <c:pt idx="289">
                  <c:v>-0.2</c:v>
                </c:pt>
                <c:pt idx="290">
                  <c:v>-0.23</c:v>
                </c:pt>
                <c:pt idx="291">
                  <c:v>-0.21</c:v>
                </c:pt>
                <c:pt idx="292">
                  <c:v>-0.2</c:v>
                </c:pt>
                <c:pt idx="293">
                  <c:v>-0.23</c:v>
                </c:pt>
                <c:pt idx="294">
                  <c:v>-0.21</c:v>
                </c:pt>
                <c:pt idx="295">
                  <c:v>-0.23</c:v>
                </c:pt>
                <c:pt idx="296">
                  <c:v>-0.23</c:v>
                </c:pt>
                <c:pt idx="297">
                  <c:v>-0.23</c:v>
                </c:pt>
                <c:pt idx="298">
                  <c:v>-0.21</c:v>
                </c:pt>
                <c:pt idx="299">
                  <c:v>-0.22</c:v>
                </c:pt>
                <c:pt idx="300">
                  <c:v>-0.24</c:v>
                </c:pt>
                <c:pt idx="301">
                  <c:v>-0.24</c:v>
                </c:pt>
                <c:pt idx="302">
                  <c:v>-0.25</c:v>
                </c:pt>
                <c:pt idx="303">
                  <c:v>-0.21</c:v>
                </c:pt>
                <c:pt idx="304">
                  <c:v>-0.21</c:v>
                </c:pt>
                <c:pt idx="305">
                  <c:v>-0.23</c:v>
                </c:pt>
                <c:pt idx="306">
                  <c:v>-0.23</c:v>
                </c:pt>
                <c:pt idx="307">
                  <c:v>-0.25</c:v>
                </c:pt>
                <c:pt idx="308">
                  <c:v>-0.23</c:v>
                </c:pt>
                <c:pt idx="309">
                  <c:v>-0.25</c:v>
                </c:pt>
                <c:pt idx="310">
                  <c:v>-0.25</c:v>
                </c:pt>
                <c:pt idx="311">
                  <c:v>-0.24</c:v>
                </c:pt>
                <c:pt idx="312">
                  <c:v>-0.23</c:v>
                </c:pt>
                <c:pt idx="313">
                  <c:v>-0.22</c:v>
                </c:pt>
                <c:pt idx="314">
                  <c:v>-0.22</c:v>
                </c:pt>
                <c:pt idx="315">
                  <c:v>-0.21</c:v>
                </c:pt>
                <c:pt idx="316">
                  <c:v>-0.23</c:v>
                </c:pt>
                <c:pt idx="317">
                  <c:v>-0.24</c:v>
                </c:pt>
                <c:pt idx="318">
                  <c:v>-0.23</c:v>
                </c:pt>
                <c:pt idx="319">
                  <c:v>-0.23</c:v>
                </c:pt>
                <c:pt idx="320">
                  <c:v>-0.23</c:v>
                </c:pt>
                <c:pt idx="321">
                  <c:v>-0.23</c:v>
                </c:pt>
                <c:pt idx="322">
                  <c:v>-0.22</c:v>
                </c:pt>
                <c:pt idx="323">
                  <c:v>-0.22</c:v>
                </c:pt>
                <c:pt idx="324">
                  <c:v>-0.24</c:v>
                </c:pt>
                <c:pt idx="325">
                  <c:v>-0.23</c:v>
                </c:pt>
                <c:pt idx="326">
                  <c:v>-0.23</c:v>
                </c:pt>
                <c:pt idx="327">
                  <c:v>-0.21</c:v>
                </c:pt>
                <c:pt idx="328">
                  <c:v>-0.19</c:v>
                </c:pt>
                <c:pt idx="329">
                  <c:v>-0.18</c:v>
                </c:pt>
                <c:pt idx="330">
                  <c:v>-0.22</c:v>
                </c:pt>
                <c:pt idx="331">
                  <c:v>-0.24</c:v>
                </c:pt>
                <c:pt idx="332">
                  <c:v>-0.25</c:v>
                </c:pt>
                <c:pt idx="333">
                  <c:v>-0.24</c:v>
                </c:pt>
                <c:pt idx="334">
                  <c:v>-0.25</c:v>
                </c:pt>
                <c:pt idx="335">
                  <c:v>-0.22</c:v>
                </c:pt>
                <c:pt idx="336">
                  <c:v>-0.22</c:v>
                </c:pt>
                <c:pt idx="337">
                  <c:v>-0.22</c:v>
                </c:pt>
                <c:pt idx="338">
                  <c:v>-0.23</c:v>
                </c:pt>
                <c:pt idx="339">
                  <c:v>-0.24</c:v>
                </c:pt>
                <c:pt idx="340">
                  <c:v>-0.26</c:v>
                </c:pt>
                <c:pt idx="341">
                  <c:v>-0.26</c:v>
                </c:pt>
                <c:pt idx="342">
                  <c:v>-0.19</c:v>
                </c:pt>
                <c:pt idx="343">
                  <c:v>-0.2</c:v>
                </c:pt>
                <c:pt idx="344">
                  <c:v>-0.2</c:v>
                </c:pt>
                <c:pt idx="345">
                  <c:v>-0.2</c:v>
                </c:pt>
                <c:pt idx="346">
                  <c:v>-0.22</c:v>
                </c:pt>
                <c:pt idx="347">
                  <c:v>-0.23</c:v>
                </c:pt>
                <c:pt idx="348">
                  <c:v>-0.26</c:v>
                </c:pt>
                <c:pt idx="349">
                  <c:v>-0.27</c:v>
                </c:pt>
                <c:pt idx="350">
                  <c:v>-0.21</c:v>
                </c:pt>
                <c:pt idx="351">
                  <c:v>-0.23</c:v>
                </c:pt>
                <c:pt idx="352">
                  <c:v>-0.25</c:v>
                </c:pt>
                <c:pt idx="353">
                  <c:v>-0.24</c:v>
                </c:pt>
                <c:pt idx="354">
                  <c:v>-0.26</c:v>
                </c:pt>
                <c:pt idx="355">
                  <c:v>-0.2</c:v>
                </c:pt>
                <c:pt idx="356">
                  <c:v>-0.2</c:v>
                </c:pt>
                <c:pt idx="357">
                  <c:v>-0.24</c:v>
                </c:pt>
                <c:pt idx="358">
                  <c:v>-0.25</c:v>
                </c:pt>
                <c:pt idx="359">
                  <c:v>-0.24</c:v>
                </c:pt>
                <c:pt idx="360">
                  <c:v>-0.24</c:v>
                </c:pt>
                <c:pt idx="361">
                  <c:v>-0.23</c:v>
                </c:pt>
                <c:pt idx="362">
                  <c:v>-0.21</c:v>
                </c:pt>
                <c:pt idx="363">
                  <c:v>-0.2</c:v>
                </c:pt>
                <c:pt idx="364">
                  <c:v>-0.26</c:v>
                </c:pt>
                <c:pt idx="365">
                  <c:v>-0.25</c:v>
                </c:pt>
                <c:pt idx="366">
                  <c:v>-0.23</c:v>
                </c:pt>
                <c:pt idx="367">
                  <c:v>-0.23</c:v>
                </c:pt>
                <c:pt idx="368">
                  <c:v>-0.27</c:v>
                </c:pt>
                <c:pt idx="369">
                  <c:v>-0.28999999999999998</c:v>
                </c:pt>
                <c:pt idx="370">
                  <c:v>-0.25</c:v>
                </c:pt>
                <c:pt idx="371">
                  <c:v>-0.23</c:v>
                </c:pt>
                <c:pt idx="372">
                  <c:v>-0.25</c:v>
                </c:pt>
                <c:pt idx="373">
                  <c:v>-0.24</c:v>
                </c:pt>
                <c:pt idx="374">
                  <c:v>-0.26</c:v>
                </c:pt>
                <c:pt idx="375">
                  <c:v>-0.22</c:v>
                </c:pt>
                <c:pt idx="376">
                  <c:v>-0.24</c:v>
                </c:pt>
                <c:pt idx="377">
                  <c:v>-0.24</c:v>
                </c:pt>
                <c:pt idx="378">
                  <c:v>-0.25</c:v>
                </c:pt>
                <c:pt idx="379">
                  <c:v>-0.27</c:v>
                </c:pt>
                <c:pt idx="380">
                  <c:v>-0.22</c:v>
                </c:pt>
                <c:pt idx="381">
                  <c:v>-0.22</c:v>
                </c:pt>
                <c:pt idx="382">
                  <c:v>-0.25</c:v>
                </c:pt>
                <c:pt idx="383">
                  <c:v>-0.23</c:v>
                </c:pt>
                <c:pt idx="384">
                  <c:v>-0.21</c:v>
                </c:pt>
                <c:pt idx="385">
                  <c:v>-0.23</c:v>
                </c:pt>
                <c:pt idx="386">
                  <c:v>-0.25</c:v>
                </c:pt>
                <c:pt idx="387">
                  <c:v>-0.23</c:v>
                </c:pt>
                <c:pt idx="388">
                  <c:v>-0.21</c:v>
                </c:pt>
                <c:pt idx="389">
                  <c:v>-0.24</c:v>
                </c:pt>
                <c:pt idx="390">
                  <c:v>-0.25</c:v>
                </c:pt>
                <c:pt idx="391">
                  <c:v>-0.26</c:v>
                </c:pt>
                <c:pt idx="392">
                  <c:v>-0.23</c:v>
                </c:pt>
                <c:pt idx="393">
                  <c:v>-0.23</c:v>
                </c:pt>
                <c:pt idx="394">
                  <c:v>-0.23</c:v>
                </c:pt>
                <c:pt idx="395">
                  <c:v>-0.22</c:v>
                </c:pt>
                <c:pt idx="396">
                  <c:v>-0.25</c:v>
                </c:pt>
                <c:pt idx="397">
                  <c:v>-0.26</c:v>
                </c:pt>
                <c:pt idx="398">
                  <c:v>-0.23</c:v>
                </c:pt>
                <c:pt idx="399">
                  <c:v>-0.24</c:v>
                </c:pt>
                <c:pt idx="400">
                  <c:v>-0.23</c:v>
                </c:pt>
                <c:pt idx="401">
                  <c:v>-0.23</c:v>
                </c:pt>
                <c:pt idx="402">
                  <c:v>-0.22</c:v>
                </c:pt>
                <c:pt idx="403">
                  <c:v>-0.23</c:v>
                </c:pt>
                <c:pt idx="404">
                  <c:v>-0.22</c:v>
                </c:pt>
                <c:pt idx="405">
                  <c:v>-0.24</c:v>
                </c:pt>
                <c:pt idx="406">
                  <c:v>-0.27</c:v>
                </c:pt>
                <c:pt idx="407">
                  <c:v>-0.28999999999999998</c:v>
                </c:pt>
                <c:pt idx="408">
                  <c:v>-0.28000000000000003</c:v>
                </c:pt>
                <c:pt idx="409">
                  <c:v>-0.26</c:v>
                </c:pt>
                <c:pt idx="410">
                  <c:v>-0.24</c:v>
                </c:pt>
                <c:pt idx="411">
                  <c:v>-0.25</c:v>
                </c:pt>
                <c:pt idx="412">
                  <c:v>-0.26</c:v>
                </c:pt>
                <c:pt idx="413">
                  <c:v>-0.23</c:v>
                </c:pt>
                <c:pt idx="414">
                  <c:v>-0.23</c:v>
                </c:pt>
                <c:pt idx="415">
                  <c:v>-0.25</c:v>
                </c:pt>
                <c:pt idx="416">
                  <c:v>-0.23</c:v>
                </c:pt>
                <c:pt idx="417">
                  <c:v>-0.19</c:v>
                </c:pt>
                <c:pt idx="418">
                  <c:v>-0.23</c:v>
                </c:pt>
                <c:pt idx="419">
                  <c:v>-0.23</c:v>
                </c:pt>
                <c:pt idx="420">
                  <c:v>-0.2</c:v>
                </c:pt>
                <c:pt idx="421">
                  <c:v>-0.21</c:v>
                </c:pt>
                <c:pt idx="422">
                  <c:v>-0.22</c:v>
                </c:pt>
                <c:pt idx="423">
                  <c:v>-0.23</c:v>
                </c:pt>
                <c:pt idx="424">
                  <c:v>-0.25</c:v>
                </c:pt>
                <c:pt idx="425">
                  <c:v>-0.26</c:v>
                </c:pt>
                <c:pt idx="426">
                  <c:v>-0.25</c:v>
                </c:pt>
                <c:pt idx="427">
                  <c:v>-0.25</c:v>
                </c:pt>
                <c:pt idx="428">
                  <c:v>-0.26</c:v>
                </c:pt>
                <c:pt idx="429">
                  <c:v>-0.23</c:v>
                </c:pt>
                <c:pt idx="430">
                  <c:v>-0.22</c:v>
                </c:pt>
                <c:pt idx="431">
                  <c:v>-0.25</c:v>
                </c:pt>
                <c:pt idx="432">
                  <c:v>-0.26</c:v>
                </c:pt>
                <c:pt idx="433">
                  <c:v>-0.23</c:v>
                </c:pt>
                <c:pt idx="434">
                  <c:v>-0.25</c:v>
                </c:pt>
                <c:pt idx="435">
                  <c:v>-0.24</c:v>
                </c:pt>
                <c:pt idx="436">
                  <c:v>-0.25</c:v>
                </c:pt>
                <c:pt idx="437">
                  <c:v>-0.26</c:v>
                </c:pt>
                <c:pt idx="438">
                  <c:v>-0.24</c:v>
                </c:pt>
                <c:pt idx="439">
                  <c:v>-0.26</c:v>
                </c:pt>
                <c:pt idx="440">
                  <c:v>-0.24</c:v>
                </c:pt>
                <c:pt idx="441">
                  <c:v>-0.23</c:v>
                </c:pt>
                <c:pt idx="442">
                  <c:v>-0.23</c:v>
                </c:pt>
                <c:pt idx="443">
                  <c:v>-0.24</c:v>
                </c:pt>
                <c:pt idx="444">
                  <c:v>-0.22</c:v>
                </c:pt>
                <c:pt idx="445">
                  <c:v>-0.25</c:v>
                </c:pt>
                <c:pt idx="446">
                  <c:v>-0.25</c:v>
                </c:pt>
                <c:pt idx="447">
                  <c:v>-0.23</c:v>
                </c:pt>
                <c:pt idx="448">
                  <c:v>-0.25</c:v>
                </c:pt>
                <c:pt idx="449">
                  <c:v>-0.24</c:v>
                </c:pt>
                <c:pt idx="450">
                  <c:v>-0.24</c:v>
                </c:pt>
                <c:pt idx="451">
                  <c:v>-0.25</c:v>
                </c:pt>
                <c:pt idx="452">
                  <c:v>-0.23</c:v>
                </c:pt>
                <c:pt idx="453">
                  <c:v>-0.24</c:v>
                </c:pt>
                <c:pt idx="454">
                  <c:v>-0.23</c:v>
                </c:pt>
                <c:pt idx="455">
                  <c:v>-0.2</c:v>
                </c:pt>
                <c:pt idx="456">
                  <c:v>-0.24</c:v>
                </c:pt>
                <c:pt idx="457">
                  <c:v>-0.21</c:v>
                </c:pt>
                <c:pt idx="458">
                  <c:v>-0.21</c:v>
                </c:pt>
                <c:pt idx="459">
                  <c:v>-0.23</c:v>
                </c:pt>
                <c:pt idx="460">
                  <c:v>-0.22</c:v>
                </c:pt>
                <c:pt idx="461">
                  <c:v>-0.25</c:v>
                </c:pt>
                <c:pt idx="462">
                  <c:v>-0.23</c:v>
                </c:pt>
                <c:pt idx="463">
                  <c:v>-0.17</c:v>
                </c:pt>
                <c:pt idx="464">
                  <c:v>-0.22</c:v>
                </c:pt>
                <c:pt idx="465">
                  <c:v>-0.22</c:v>
                </c:pt>
                <c:pt idx="466">
                  <c:v>-0.24</c:v>
                </c:pt>
                <c:pt idx="467">
                  <c:v>-0.27</c:v>
                </c:pt>
                <c:pt idx="468">
                  <c:v>-0.24</c:v>
                </c:pt>
                <c:pt idx="469">
                  <c:v>-0.2</c:v>
                </c:pt>
                <c:pt idx="470">
                  <c:v>-0.23</c:v>
                </c:pt>
                <c:pt idx="471">
                  <c:v>-0.21</c:v>
                </c:pt>
                <c:pt idx="472">
                  <c:v>-0.2</c:v>
                </c:pt>
                <c:pt idx="473">
                  <c:v>-0.19</c:v>
                </c:pt>
                <c:pt idx="474">
                  <c:v>-0.26</c:v>
                </c:pt>
                <c:pt idx="475">
                  <c:v>-0.26</c:v>
                </c:pt>
                <c:pt idx="476">
                  <c:v>-0.25</c:v>
                </c:pt>
                <c:pt idx="477">
                  <c:v>-0.26</c:v>
                </c:pt>
                <c:pt idx="478">
                  <c:v>-0.25</c:v>
                </c:pt>
                <c:pt idx="479">
                  <c:v>-0.24</c:v>
                </c:pt>
                <c:pt idx="480">
                  <c:v>-0.24</c:v>
                </c:pt>
                <c:pt idx="481">
                  <c:v>-0.22</c:v>
                </c:pt>
                <c:pt idx="482">
                  <c:v>-0.24</c:v>
                </c:pt>
                <c:pt idx="483">
                  <c:v>-0.24</c:v>
                </c:pt>
                <c:pt idx="484">
                  <c:v>-0.24</c:v>
                </c:pt>
                <c:pt idx="485">
                  <c:v>-0.24</c:v>
                </c:pt>
                <c:pt idx="486">
                  <c:v>-0.23</c:v>
                </c:pt>
                <c:pt idx="487">
                  <c:v>-0.23</c:v>
                </c:pt>
                <c:pt idx="488">
                  <c:v>-0.25</c:v>
                </c:pt>
                <c:pt idx="489">
                  <c:v>-0.27</c:v>
                </c:pt>
                <c:pt idx="490">
                  <c:v>-0.23</c:v>
                </c:pt>
                <c:pt idx="491">
                  <c:v>-0.22</c:v>
                </c:pt>
                <c:pt idx="492">
                  <c:v>-0.27</c:v>
                </c:pt>
                <c:pt idx="493">
                  <c:v>-0.3</c:v>
                </c:pt>
                <c:pt idx="494">
                  <c:v>-0.28000000000000003</c:v>
                </c:pt>
                <c:pt idx="495">
                  <c:v>-0.23</c:v>
                </c:pt>
                <c:pt idx="496">
                  <c:v>-0.26</c:v>
                </c:pt>
                <c:pt idx="497">
                  <c:v>-0.3</c:v>
                </c:pt>
                <c:pt idx="498">
                  <c:v>-0.28999999999999998</c:v>
                </c:pt>
                <c:pt idx="499">
                  <c:v>-0.28000000000000003</c:v>
                </c:pt>
                <c:pt idx="500">
                  <c:v>-0.3</c:v>
                </c:pt>
                <c:pt idx="501">
                  <c:v>-0.28999999999999998</c:v>
                </c:pt>
                <c:pt idx="502">
                  <c:v>-0.2</c:v>
                </c:pt>
                <c:pt idx="503">
                  <c:v>-0.21</c:v>
                </c:pt>
                <c:pt idx="504">
                  <c:v>-0.28999999999999998</c:v>
                </c:pt>
                <c:pt idx="505">
                  <c:v>-0.32</c:v>
                </c:pt>
                <c:pt idx="506">
                  <c:v>-0.26</c:v>
                </c:pt>
                <c:pt idx="507">
                  <c:v>-0.23</c:v>
                </c:pt>
                <c:pt idx="508">
                  <c:v>-0.26</c:v>
                </c:pt>
                <c:pt idx="509">
                  <c:v>-0.26</c:v>
                </c:pt>
                <c:pt idx="510">
                  <c:v>-0.25</c:v>
                </c:pt>
                <c:pt idx="511">
                  <c:v>-0.21</c:v>
                </c:pt>
                <c:pt idx="512">
                  <c:v>-0.21</c:v>
                </c:pt>
                <c:pt idx="513">
                  <c:v>-0.28999999999999998</c:v>
                </c:pt>
                <c:pt idx="514">
                  <c:v>-0.28999999999999998</c:v>
                </c:pt>
                <c:pt idx="515">
                  <c:v>-0.3</c:v>
                </c:pt>
                <c:pt idx="516">
                  <c:v>-0.28000000000000003</c:v>
                </c:pt>
                <c:pt idx="517">
                  <c:v>-0.28999999999999998</c:v>
                </c:pt>
                <c:pt idx="518">
                  <c:v>-0.28999999999999998</c:v>
                </c:pt>
                <c:pt idx="519">
                  <c:v>-0.27</c:v>
                </c:pt>
                <c:pt idx="520">
                  <c:v>-0.28000000000000003</c:v>
                </c:pt>
                <c:pt idx="521">
                  <c:v>-0.25</c:v>
                </c:pt>
                <c:pt idx="522">
                  <c:v>-0.23</c:v>
                </c:pt>
                <c:pt idx="523">
                  <c:v>-0.22</c:v>
                </c:pt>
                <c:pt idx="524">
                  <c:v>-0.25</c:v>
                </c:pt>
                <c:pt idx="525">
                  <c:v>-0.26</c:v>
                </c:pt>
                <c:pt idx="526">
                  <c:v>-0.25</c:v>
                </c:pt>
                <c:pt idx="527">
                  <c:v>-0.25</c:v>
                </c:pt>
                <c:pt idx="528">
                  <c:v>-0.27</c:v>
                </c:pt>
                <c:pt idx="529">
                  <c:v>-0.26</c:v>
                </c:pt>
                <c:pt idx="530">
                  <c:v>-0.28000000000000003</c:v>
                </c:pt>
                <c:pt idx="531">
                  <c:v>-0.27</c:v>
                </c:pt>
                <c:pt idx="532">
                  <c:v>-0.26</c:v>
                </c:pt>
                <c:pt idx="533">
                  <c:v>-0.25</c:v>
                </c:pt>
                <c:pt idx="534">
                  <c:v>-0.23</c:v>
                </c:pt>
                <c:pt idx="535">
                  <c:v>-0.24</c:v>
                </c:pt>
                <c:pt idx="536">
                  <c:v>-0.26</c:v>
                </c:pt>
                <c:pt idx="537">
                  <c:v>-0.26</c:v>
                </c:pt>
                <c:pt idx="538">
                  <c:v>-0.27</c:v>
                </c:pt>
                <c:pt idx="539">
                  <c:v>-0.28999999999999998</c:v>
                </c:pt>
                <c:pt idx="540">
                  <c:v>-0.28999999999999998</c:v>
                </c:pt>
                <c:pt idx="541">
                  <c:v>-0.28999999999999998</c:v>
                </c:pt>
                <c:pt idx="542">
                  <c:v>-0.28000000000000003</c:v>
                </c:pt>
                <c:pt idx="543">
                  <c:v>-0.26</c:v>
                </c:pt>
                <c:pt idx="544">
                  <c:v>-0.27</c:v>
                </c:pt>
                <c:pt idx="545">
                  <c:v>-0.27</c:v>
                </c:pt>
                <c:pt idx="546">
                  <c:v>-0.28999999999999998</c:v>
                </c:pt>
                <c:pt idx="547">
                  <c:v>-0.32</c:v>
                </c:pt>
                <c:pt idx="548">
                  <c:v>-0.32</c:v>
                </c:pt>
                <c:pt idx="549">
                  <c:v>-0.33</c:v>
                </c:pt>
                <c:pt idx="550">
                  <c:v>-0.32</c:v>
                </c:pt>
                <c:pt idx="551">
                  <c:v>-0.3</c:v>
                </c:pt>
                <c:pt idx="552">
                  <c:v>-0.25</c:v>
                </c:pt>
                <c:pt idx="553">
                  <c:v>-0.26</c:v>
                </c:pt>
                <c:pt idx="554">
                  <c:v>-0.28999999999999998</c:v>
                </c:pt>
                <c:pt idx="555">
                  <c:v>-0.28999999999999998</c:v>
                </c:pt>
                <c:pt idx="556">
                  <c:v>-0.25</c:v>
                </c:pt>
                <c:pt idx="557">
                  <c:v>-0.25</c:v>
                </c:pt>
                <c:pt idx="558">
                  <c:v>-0.27</c:v>
                </c:pt>
                <c:pt idx="559">
                  <c:v>-0.27</c:v>
                </c:pt>
                <c:pt idx="560">
                  <c:v>-0.28000000000000003</c:v>
                </c:pt>
                <c:pt idx="561">
                  <c:v>-0.27</c:v>
                </c:pt>
                <c:pt idx="562">
                  <c:v>-0.28999999999999998</c:v>
                </c:pt>
                <c:pt idx="563">
                  <c:v>-0.31</c:v>
                </c:pt>
                <c:pt idx="564">
                  <c:v>-0.3</c:v>
                </c:pt>
                <c:pt idx="565">
                  <c:v>-0.32</c:v>
                </c:pt>
                <c:pt idx="566">
                  <c:v>-0.31</c:v>
                </c:pt>
                <c:pt idx="567">
                  <c:v>-0.3</c:v>
                </c:pt>
                <c:pt idx="568">
                  <c:v>-0.33</c:v>
                </c:pt>
                <c:pt idx="569">
                  <c:v>-0.32</c:v>
                </c:pt>
                <c:pt idx="570">
                  <c:v>-0.28000000000000003</c:v>
                </c:pt>
                <c:pt idx="571">
                  <c:v>-0.27</c:v>
                </c:pt>
                <c:pt idx="572">
                  <c:v>-0.27</c:v>
                </c:pt>
                <c:pt idx="573">
                  <c:v>-0.3</c:v>
                </c:pt>
                <c:pt idx="574">
                  <c:v>-0.3</c:v>
                </c:pt>
                <c:pt idx="575">
                  <c:v>-0.3</c:v>
                </c:pt>
                <c:pt idx="576">
                  <c:v>-0.31</c:v>
                </c:pt>
                <c:pt idx="577">
                  <c:v>-0.31</c:v>
                </c:pt>
                <c:pt idx="578">
                  <c:v>-0.31</c:v>
                </c:pt>
                <c:pt idx="579">
                  <c:v>-0.3</c:v>
                </c:pt>
                <c:pt idx="580">
                  <c:v>-0.25</c:v>
                </c:pt>
                <c:pt idx="581">
                  <c:v>-0.3</c:v>
                </c:pt>
                <c:pt idx="582">
                  <c:v>-0.26</c:v>
                </c:pt>
                <c:pt idx="583">
                  <c:v>-0.22</c:v>
                </c:pt>
                <c:pt idx="584">
                  <c:v>-0.3</c:v>
                </c:pt>
                <c:pt idx="585">
                  <c:v>-0.3</c:v>
                </c:pt>
                <c:pt idx="586">
                  <c:v>-0.26</c:v>
                </c:pt>
                <c:pt idx="587">
                  <c:v>-0.27</c:v>
                </c:pt>
                <c:pt idx="588">
                  <c:v>-0.28999999999999998</c:v>
                </c:pt>
                <c:pt idx="589">
                  <c:v>-0.3</c:v>
                </c:pt>
                <c:pt idx="590">
                  <c:v>-0.27</c:v>
                </c:pt>
                <c:pt idx="591">
                  <c:v>-0.26</c:v>
                </c:pt>
                <c:pt idx="592">
                  <c:v>-0.27</c:v>
                </c:pt>
                <c:pt idx="593">
                  <c:v>-0.28000000000000003</c:v>
                </c:pt>
                <c:pt idx="594">
                  <c:v>-0.3</c:v>
                </c:pt>
                <c:pt idx="595">
                  <c:v>-0.28000000000000003</c:v>
                </c:pt>
                <c:pt idx="596">
                  <c:v>-0.28999999999999998</c:v>
                </c:pt>
                <c:pt idx="597">
                  <c:v>-0.28000000000000003</c:v>
                </c:pt>
                <c:pt idx="598">
                  <c:v>-0.27</c:v>
                </c:pt>
                <c:pt idx="599">
                  <c:v>-0.28000000000000003</c:v>
                </c:pt>
                <c:pt idx="600">
                  <c:v>-0.27</c:v>
                </c:pt>
                <c:pt idx="601">
                  <c:v>-0.3</c:v>
                </c:pt>
                <c:pt idx="602">
                  <c:v>-0.28999999999999998</c:v>
                </c:pt>
                <c:pt idx="603">
                  <c:v>-0.28999999999999998</c:v>
                </c:pt>
                <c:pt idx="604">
                  <c:v>-0.28999999999999998</c:v>
                </c:pt>
                <c:pt idx="605">
                  <c:v>-0.31</c:v>
                </c:pt>
                <c:pt idx="606">
                  <c:v>-0.28999999999999998</c:v>
                </c:pt>
                <c:pt idx="607">
                  <c:v>-0.26</c:v>
                </c:pt>
                <c:pt idx="608">
                  <c:v>-0.28999999999999998</c:v>
                </c:pt>
                <c:pt idx="609">
                  <c:v>-0.31</c:v>
                </c:pt>
                <c:pt idx="610">
                  <c:v>-0.34</c:v>
                </c:pt>
                <c:pt idx="611">
                  <c:v>-0.34</c:v>
                </c:pt>
                <c:pt idx="612">
                  <c:v>-0.28999999999999998</c:v>
                </c:pt>
                <c:pt idx="613">
                  <c:v>-0.28000000000000003</c:v>
                </c:pt>
                <c:pt idx="614">
                  <c:v>-0.31</c:v>
                </c:pt>
                <c:pt idx="615">
                  <c:v>-0.28000000000000003</c:v>
                </c:pt>
                <c:pt idx="616">
                  <c:v>-0.27</c:v>
                </c:pt>
                <c:pt idx="617">
                  <c:v>-0.31</c:v>
                </c:pt>
                <c:pt idx="618">
                  <c:v>-0.28999999999999998</c:v>
                </c:pt>
                <c:pt idx="619">
                  <c:v>-0.27</c:v>
                </c:pt>
                <c:pt idx="620">
                  <c:v>-0.31</c:v>
                </c:pt>
                <c:pt idx="621">
                  <c:v>-0.28999999999999998</c:v>
                </c:pt>
                <c:pt idx="622">
                  <c:v>-0.3</c:v>
                </c:pt>
                <c:pt idx="623">
                  <c:v>-0.32</c:v>
                </c:pt>
                <c:pt idx="624">
                  <c:v>-0.3</c:v>
                </c:pt>
                <c:pt idx="625">
                  <c:v>-0.26</c:v>
                </c:pt>
                <c:pt idx="626">
                  <c:v>-0.25</c:v>
                </c:pt>
                <c:pt idx="627">
                  <c:v>-0.26</c:v>
                </c:pt>
                <c:pt idx="628">
                  <c:v>-0.23</c:v>
                </c:pt>
                <c:pt idx="629">
                  <c:v>-0.27</c:v>
                </c:pt>
                <c:pt idx="630">
                  <c:v>-0.28000000000000003</c:v>
                </c:pt>
                <c:pt idx="631">
                  <c:v>-0.3</c:v>
                </c:pt>
                <c:pt idx="632">
                  <c:v>-0.31</c:v>
                </c:pt>
                <c:pt idx="633">
                  <c:v>-0.31</c:v>
                </c:pt>
                <c:pt idx="634">
                  <c:v>-0.3</c:v>
                </c:pt>
                <c:pt idx="635">
                  <c:v>-0.26</c:v>
                </c:pt>
                <c:pt idx="636">
                  <c:v>-0.28000000000000003</c:v>
                </c:pt>
                <c:pt idx="637">
                  <c:v>-0.27</c:v>
                </c:pt>
                <c:pt idx="638">
                  <c:v>-0.26</c:v>
                </c:pt>
                <c:pt idx="639">
                  <c:v>-0.28000000000000003</c:v>
                </c:pt>
                <c:pt idx="640">
                  <c:v>-0.31</c:v>
                </c:pt>
                <c:pt idx="641">
                  <c:v>-0.35</c:v>
                </c:pt>
                <c:pt idx="642">
                  <c:v>-0.33</c:v>
                </c:pt>
                <c:pt idx="643">
                  <c:v>-0.31</c:v>
                </c:pt>
                <c:pt idx="644">
                  <c:v>-0.33</c:v>
                </c:pt>
                <c:pt idx="645">
                  <c:v>-0.31</c:v>
                </c:pt>
                <c:pt idx="646">
                  <c:v>-0.28999999999999998</c:v>
                </c:pt>
                <c:pt idx="647">
                  <c:v>-0.3</c:v>
                </c:pt>
                <c:pt idx="648">
                  <c:v>-0.31</c:v>
                </c:pt>
                <c:pt idx="649">
                  <c:v>-0.31</c:v>
                </c:pt>
                <c:pt idx="650">
                  <c:v>-0.32</c:v>
                </c:pt>
                <c:pt idx="651">
                  <c:v>-0.3</c:v>
                </c:pt>
                <c:pt idx="652">
                  <c:v>-0.28999999999999998</c:v>
                </c:pt>
                <c:pt idx="653">
                  <c:v>-0.31</c:v>
                </c:pt>
                <c:pt idx="654">
                  <c:v>-0.32</c:v>
                </c:pt>
                <c:pt idx="655">
                  <c:v>-0.33</c:v>
                </c:pt>
                <c:pt idx="656">
                  <c:v>-0.32</c:v>
                </c:pt>
                <c:pt idx="657">
                  <c:v>-0.3</c:v>
                </c:pt>
                <c:pt idx="658">
                  <c:v>-0.28999999999999998</c:v>
                </c:pt>
                <c:pt idx="659">
                  <c:v>-0.33</c:v>
                </c:pt>
                <c:pt idx="660">
                  <c:v>-0.37</c:v>
                </c:pt>
                <c:pt idx="661">
                  <c:v>-0.33</c:v>
                </c:pt>
                <c:pt idx="662">
                  <c:v>-0.32</c:v>
                </c:pt>
                <c:pt idx="663">
                  <c:v>-0.32</c:v>
                </c:pt>
                <c:pt idx="664">
                  <c:v>-0.33</c:v>
                </c:pt>
                <c:pt idx="665">
                  <c:v>-0.34</c:v>
                </c:pt>
                <c:pt idx="666">
                  <c:v>-0.3</c:v>
                </c:pt>
                <c:pt idx="667">
                  <c:v>-0.3</c:v>
                </c:pt>
                <c:pt idx="668">
                  <c:v>-0.31</c:v>
                </c:pt>
                <c:pt idx="669">
                  <c:v>-0.35</c:v>
                </c:pt>
                <c:pt idx="670">
                  <c:v>-0.32</c:v>
                </c:pt>
                <c:pt idx="671">
                  <c:v>-0.32</c:v>
                </c:pt>
                <c:pt idx="672">
                  <c:v>-0.32</c:v>
                </c:pt>
                <c:pt idx="673">
                  <c:v>-0.3</c:v>
                </c:pt>
                <c:pt idx="674">
                  <c:v>-0.28999999999999998</c:v>
                </c:pt>
                <c:pt idx="675">
                  <c:v>-0.33</c:v>
                </c:pt>
                <c:pt idx="676">
                  <c:v>-0.33</c:v>
                </c:pt>
                <c:pt idx="677">
                  <c:v>-0.32</c:v>
                </c:pt>
                <c:pt idx="678">
                  <c:v>-0.35</c:v>
                </c:pt>
                <c:pt idx="679">
                  <c:v>-0.34</c:v>
                </c:pt>
                <c:pt idx="680">
                  <c:v>-0.33</c:v>
                </c:pt>
                <c:pt idx="681">
                  <c:v>-0.31</c:v>
                </c:pt>
                <c:pt idx="682">
                  <c:v>-0.31</c:v>
                </c:pt>
                <c:pt idx="683">
                  <c:v>-0.33</c:v>
                </c:pt>
                <c:pt idx="684">
                  <c:v>-0.36</c:v>
                </c:pt>
                <c:pt idx="685">
                  <c:v>-0.37</c:v>
                </c:pt>
                <c:pt idx="686">
                  <c:v>-0.35</c:v>
                </c:pt>
                <c:pt idx="687">
                  <c:v>-0.33</c:v>
                </c:pt>
                <c:pt idx="688">
                  <c:v>-0.32</c:v>
                </c:pt>
                <c:pt idx="689">
                  <c:v>-0.3</c:v>
                </c:pt>
                <c:pt idx="690">
                  <c:v>-0.31</c:v>
                </c:pt>
                <c:pt idx="691">
                  <c:v>-0.3</c:v>
                </c:pt>
                <c:pt idx="692">
                  <c:v>-0.33</c:v>
                </c:pt>
                <c:pt idx="693">
                  <c:v>-0.36</c:v>
                </c:pt>
                <c:pt idx="694">
                  <c:v>-0.39</c:v>
                </c:pt>
                <c:pt idx="695">
                  <c:v>-0.36</c:v>
                </c:pt>
                <c:pt idx="696">
                  <c:v>-0.35</c:v>
                </c:pt>
                <c:pt idx="697">
                  <c:v>-0.36</c:v>
                </c:pt>
                <c:pt idx="698">
                  <c:v>-0.35</c:v>
                </c:pt>
                <c:pt idx="699">
                  <c:v>-0.33</c:v>
                </c:pt>
                <c:pt idx="700">
                  <c:v>-0.34</c:v>
                </c:pt>
                <c:pt idx="701">
                  <c:v>-0.38</c:v>
                </c:pt>
                <c:pt idx="702">
                  <c:v>-0.35</c:v>
                </c:pt>
                <c:pt idx="703">
                  <c:v>-0.32</c:v>
                </c:pt>
                <c:pt idx="704">
                  <c:v>-0.3</c:v>
                </c:pt>
                <c:pt idx="705">
                  <c:v>-0.32</c:v>
                </c:pt>
                <c:pt idx="706">
                  <c:v>-0.31</c:v>
                </c:pt>
                <c:pt idx="707">
                  <c:v>-0.32</c:v>
                </c:pt>
                <c:pt idx="708">
                  <c:v>-0.33</c:v>
                </c:pt>
                <c:pt idx="709">
                  <c:v>-0.33</c:v>
                </c:pt>
                <c:pt idx="710">
                  <c:v>-0.33</c:v>
                </c:pt>
                <c:pt idx="711">
                  <c:v>-0.33</c:v>
                </c:pt>
                <c:pt idx="712">
                  <c:v>-0.31</c:v>
                </c:pt>
                <c:pt idx="713">
                  <c:v>-0.32</c:v>
                </c:pt>
                <c:pt idx="714">
                  <c:v>-0.36</c:v>
                </c:pt>
                <c:pt idx="715">
                  <c:v>-0.35</c:v>
                </c:pt>
                <c:pt idx="716">
                  <c:v>-0.37</c:v>
                </c:pt>
                <c:pt idx="717">
                  <c:v>-0.33</c:v>
                </c:pt>
                <c:pt idx="718">
                  <c:v>-0.3</c:v>
                </c:pt>
                <c:pt idx="719">
                  <c:v>-0.36</c:v>
                </c:pt>
                <c:pt idx="720">
                  <c:v>-0.38</c:v>
                </c:pt>
                <c:pt idx="721">
                  <c:v>-0.34</c:v>
                </c:pt>
                <c:pt idx="722">
                  <c:v>-0.31</c:v>
                </c:pt>
                <c:pt idx="723">
                  <c:v>-0.34</c:v>
                </c:pt>
                <c:pt idx="724">
                  <c:v>-0.35</c:v>
                </c:pt>
                <c:pt idx="725">
                  <c:v>-0.3</c:v>
                </c:pt>
                <c:pt idx="726">
                  <c:v>-0.3</c:v>
                </c:pt>
                <c:pt idx="727">
                  <c:v>-0.32</c:v>
                </c:pt>
                <c:pt idx="728">
                  <c:v>-0.33</c:v>
                </c:pt>
                <c:pt idx="729">
                  <c:v>-0.36</c:v>
                </c:pt>
                <c:pt idx="730">
                  <c:v>-0.35</c:v>
                </c:pt>
                <c:pt idx="731">
                  <c:v>-0.36</c:v>
                </c:pt>
                <c:pt idx="732">
                  <c:v>-0.36</c:v>
                </c:pt>
                <c:pt idx="733">
                  <c:v>-0.35</c:v>
                </c:pt>
                <c:pt idx="734">
                  <c:v>-0.34</c:v>
                </c:pt>
                <c:pt idx="735">
                  <c:v>-0.33</c:v>
                </c:pt>
                <c:pt idx="736">
                  <c:v>-0.32</c:v>
                </c:pt>
                <c:pt idx="737">
                  <c:v>-0.35</c:v>
                </c:pt>
                <c:pt idx="738">
                  <c:v>-0.39</c:v>
                </c:pt>
                <c:pt idx="739">
                  <c:v>-0.36</c:v>
                </c:pt>
                <c:pt idx="740">
                  <c:v>-0.37</c:v>
                </c:pt>
                <c:pt idx="741">
                  <c:v>-0.37</c:v>
                </c:pt>
                <c:pt idx="742">
                  <c:v>-0.35</c:v>
                </c:pt>
                <c:pt idx="743">
                  <c:v>-0.34</c:v>
                </c:pt>
                <c:pt idx="744">
                  <c:v>-0.37</c:v>
                </c:pt>
                <c:pt idx="745">
                  <c:v>-0.41</c:v>
                </c:pt>
                <c:pt idx="746">
                  <c:v>-0.38</c:v>
                </c:pt>
                <c:pt idx="747">
                  <c:v>-0.33</c:v>
                </c:pt>
                <c:pt idx="748">
                  <c:v>-0.37</c:v>
                </c:pt>
                <c:pt idx="749">
                  <c:v>-0.37</c:v>
                </c:pt>
                <c:pt idx="750">
                  <c:v>-0.35</c:v>
                </c:pt>
                <c:pt idx="751">
                  <c:v>-0.36</c:v>
                </c:pt>
                <c:pt idx="752">
                  <c:v>-0.35</c:v>
                </c:pt>
                <c:pt idx="753">
                  <c:v>-0.3</c:v>
                </c:pt>
                <c:pt idx="754">
                  <c:v>-0.31</c:v>
                </c:pt>
                <c:pt idx="755">
                  <c:v>-0.33</c:v>
                </c:pt>
                <c:pt idx="756">
                  <c:v>-0.35</c:v>
                </c:pt>
                <c:pt idx="757">
                  <c:v>-0.33</c:v>
                </c:pt>
                <c:pt idx="758">
                  <c:v>-0.33</c:v>
                </c:pt>
                <c:pt idx="759">
                  <c:v>-0.37</c:v>
                </c:pt>
                <c:pt idx="760">
                  <c:v>-0.36</c:v>
                </c:pt>
                <c:pt idx="761">
                  <c:v>-0.34</c:v>
                </c:pt>
                <c:pt idx="762">
                  <c:v>-0.32</c:v>
                </c:pt>
                <c:pt idx="763">
                  <c:v>-0.36</c:v>
                </c:pt>
                <c:pt idx="764">
                  <c:v>-0.37</c:v>
                </c:pt>
                <c:pt idx="765">
                  <c:v>-0.4</c:v>
                </c:pt>
                <c:pt idx="766">
                  <c:v>-0.37</c:v>
                </c:pt>
                <c:pt idx="767">
                  <c:v>-0.36</c:v>
                </c:pt>
                <c:pt idx="768">
                  <c:v>-0.37</c:v>
                </c:pt>
                <c:pt idx="769">
                  <c:v>-0.35</c:v>
                </c:pt>
                <c:pt idx="770">
                  <c:v>-0.37</c:v>
                </c:pt>
                <c:pt idx="771">
                  <c:v>-0.37</c:v>
                </c:pt>
                <c:pt idx="772">
                  <c:v>-0.36</c:v>
                </c:pt>
                <c:pt idx="773">
                  <c:v>-0.35</c:v>
                </c:pt>
                <c:pt idx="774">
                  <c:v>-0.37</c:v>
                </c:pt>
                <c:pt idx="775">
                  <c:v>-0.34</c:v>
                </c:pt>
                <c:pt idx="776">
                  <c:v>-0.35</c:v>
                </c:pt>
                <c:pt idx="777">
                  <c:v>-0.35</c:v>
                </c:pt>
                <c:pt idx="778">
                  <c:v>-0.36</c:v>
                </c:pt>
                <c:pt idx="779">
                  <c:v>-0.37</c:v>
                </c:pt>
                <c:pt idx="780">
                  <c:v>-0.35</c:v>
                </c:pt>
                <c:pt idx="781">
                  <c:v>-0.34</c:v>
                </c:pt>
                <c:pt idx="782">
                  <c:v>-0.35</c:v>
                </c:pt>
                <c:pt idx="783">
                  <c:v>-0.37</c:v>
                </c:pt>
                <c:pt idx="784">
                  <c:v>-0.36</c:v>
                </c:pt>
                <c:pt idx="785">
                  <c:v>-0.38</c:v>
                </c:pt>
                <c:pt idx="786">
                  <c:v>-0.42</c:v>
                </c:pt>
                <c:pt idx="787">
                  <c:v>-0.39</c:v>
                </c:pt>
                <c:pt idx="788">
                  <c:v>-0.38</c:v>
                </c:pt>
                <c:pt idx="789">
                  <c:v>-0.38</c:v>
                </c:pt>
                <c:pt idx="790">
                  <c:v>-0.4</c:v>
                </c:pt>
                <c:pt idx="791">
                  <c:v>-0.41</c:v>
                </c:pt>
                <c:pt idx="792">
                  <c:v>-0.39</c:v>
                </c:pt>
                <c:pt idx="793">
                  <c:v>-0.4</c:v>
                </c:pt>
                <c:pt idx="794">
                  <c:v>-0.4</c:v>
                </c:pt>
                <c:pt idx="795">
                  <c:v>-0.37</c:v>
                </c:pt>
                <c:pt idx="796">
                  <c:v>-0.34</c:v>
                </c:pt>
                <c:pt idx="797">
                  <c:v>-0.35</c:v>
                </c:pt>
                <c:pt idx="798">
                  <c:v>-0.4</c:v>
                </c:pt>
                <c:pt idx="799">
                  <c:v>-0.37</c:v>
                </c:pt>
                <c:pt idx="800">
                  <c:v>-0.36</c:v>
                </c:pt>
                <c:pt idx="801">
                  <c:v>-0.34</c:v>
                </c:pt>
                <c:pt idx="802">
                  <c:v>-0.35</c:v>
                </c:pt>
                <c:pt idx="803">
                  <c:v>-0.36</c:v>
                </c:pt>
                <c:pt idx="804">
                  <c:v>-0.39</c:v>
                </c:pt>
                <c:pt idx="805">
                  <c:v>-0.4</c:v>
                </c:pt>
                <c:pt idx="806">
                  <c:v>-0.38</c:v>
                </c:pt>
                <c:pt idx="807">
                  <c:v>-0.36</c:v>
                </c:pt>
                <c:pt idx="808">
                  <c:v>-0.36</c:v>
                </c:pt>
                <c:pt idx="809">
                  <c:v>-0.31</c:v>
                </c:pt>
                <c:pt idx="810">
                  <c:v>-0.32</c:v>
                </c:pt>
                <c:pt idx="811">
                  <c:v>-0.39</c:v>
                </c:pt>
                <c:pt idx="812">
                  <c:v>-0.41</c:v>
                </c:pt>
                <c:pt idx="813">
                  <c:v>-0.37</c:v>
                </c:pt>
                <c:pt idx="814">
                  <c:v>-0.36</c:v>
                </c:pt>
                <c:pt idx="815">
                  <c:v>-0.37</c:v>
                </c:pt>
                <c:pt idx="816">
                  <c:v>-0.35</c:v>
                </c:pt>
                <c:pt idx="817">
                  <c:v>-0.33</c:v>
                </c:pt>
                <c:pt idx="818">
                  <c:v>-0.37</c:v>
                </c:pt>
                <c:pt idx="819">
                  <c:v>-0.38</c:v>
                </c:pt>
                <c:pt idx="820">
                  <c:v>-0.37</c:v>
                </c:pt>
                <c:pt idx="821">
                  <c:v>-0.34</c:v>
                </c:pt>
                <c:pt idx="822">
                  <c:v>-0.33</c:v>
                </c:pt>
                <c:pt idx="823">
                  <c:v>-0.39</c:v>
                </c:pt>
                <c:pt idx="824">
                  <c:v>-0.38</c:v>
                </c:pt>
                <c:pt idx="825">
                  <c:v>-0.34</c:v>
                </c:pt>
                <c:pt idx="826">
                  <c:v>-0.39</c:v>
                </c:pt>
                <c:pt idx="827">
                  <c:v>-0.39</c:v>
                </c:pt>
                <c:pt idx="828">
                  <c:v>-0.39</c:v>
                </c:pt>
                <c:pt idx="829">
                  <c:v>-0.37</c:v>
                </c:pt>
                <c:pt idx="830">
                  <c:v>-0.38</c:v>
                </c:pt>
                <c:pt idx="831">
                  <c:v>-0.37</c:v>
                </c:pt>
                <c:pt idx="832">
                  <c:v>-0.38</c:v>
                </c:pt>
                <c:pt idx="833">
                  <c:v>-0.35</c:v>
                </c:pt>
                <c:pt idx="834">
                  <c:v>-0.35</c:v>
                </c:pt>
                <c:pt idx="835">
                  <c:v>-0.36</c:v>
                </c:pt>
                <c:pt idx="836">
                  <c:v>-0.38</c:v>
                </c:pt>
                <c:pt idx="837">
                  <c:v>-0.38</c:v>
                </c:pt>
                <c:pt idx="838">
                  <c:v>-0.36</c:v>
                </c:pt>
                <c:pt idx="839">
                  <c:v>-0.32</c:v>
                </c:pt>
                <c:pt idx="840">
                  <c:v>-0.28999999999999998</c:v>
                </c:pt>
                <c:pt idx="841">
                  <c:v>-0.38</c:v>
                </c:pt>
                <c:pt idx="842">
                  <c:v>-0.41</c:v>
                </c:pt>
                <c:pt idx="843">
                  <c:v>-0.37</c:v>
                </c:pt>
                <c:pt idx="844">
                  <c:v>-0.34</c:v>
                </c:pt>
                <c:pt idx="845">
                  <c:v>-0.35</c:v>
                </c:pt>
                <c:pt idx="846">
                  <c:v>-0.34</c:v>
                </c:pt>
                <c:pt idx="847">
                  <c:v>-0.34</c:v>
                </c:pt>
                <c:pt idx="848">
                  <c:v>-0.36</c:v>
                </c:pt>
                <c:pt idx="849">
                  <c:v>-0.38</c:v>
                </c:pt>
                <c:pt idx="850">
                  <c:v>-0.38</c:v>
                </c:pt>
                <c:pt idx="851">
                  <c:v>-0.39</c:v>
                </c:pt>
                <c:pt idx="852">
                  <c:v>-0.39</c:v>
                </c:pt>
                <c:pt idx="853">
                  <c:v>-0.32</c:v>
                </c:pt>
                <c:pt idx="854">
                  <c:v>-0.32</c:v>
                </c:pt>
                <c:pt idx="855">
                  <c:v>-0.34</c:v>
                </c:pt>
                <c:pt idx="856">
                  <c:v>-0.35</c:v>
                </c:pt>
                <c:pt idx="857">
                  <c:v>-0.34</c:v>
                </c:pt>
                <c:pt idx="858">
                  <c:v>-0.32</c:v>
                </c:pt>
                <c:pt idx="859">
                  <c:v>-0.32</c:v>
                </c:pt>
                <c:pt idx="860">
                  <c:v>-0.32</c:v>
                </c:pt>
                <c:pt idx="861">
                  <c:v>-0.3</c:v>
                </c:pt>
                <c:pt idx="862">
                  <c:v>-0.31</c:v>
                </c:pt>
                <c:pt idx="863">
                  <c:v>-0.32</c:v>
                </c:pt>
                <c:pt idx="864">
                  <c:v>-0.3</c:v>
                </c:pt>
                <c:pt idx="865">
                  <c:v>-0.28999999999999998</c:v>
                </c:pt>
                <c:pt idx="866">
                  <c:v>-0.33</c:v>
                </c:pt>
                <c:pt idx="867">
                  <c:v>-0.34</c:v>
                </c:pt>
                <c:pt idx="868">
                  <c:v>-0.33</c:v>
                </c:pt>
                <c:pt idx="869">
                  <c:v>-0.32</c:v>
                </c:pt>
                <c:pt idx="870">
                  <c:v>-0.32</c:v>
                </c:pt>
                <c:pt idx="871">
                  <c:v>-0.34</c:v>
                </c:pt>
                <c:pt idx="872">
                  <c:v>-0.37</c:v>
                </c:pt>
                <c:pt idx="873">
                  <c:v>-0.39</c:v>
                </c:pt>
                <c:pt idx="874">
                  <c:v>-0.34</c:v>
                </c:pt>
                <c:pt idx="875">
                  <c:v>-0.33</c:v>
                </c:pt>
                <c:pt idx="876">
                  <c:v>-0.36</c:v>
                </c:pt>
                <c:pt idx="877">
                  <c:v>-0.34</c:v>
                </c:pt>
                <c:pt idx="878">
                  <c:v>-0.33</c:v>
                </c:pt>
                <c:pt idx="879">
                  <c:v>-0.35</c:v>
                </c:pt>
                <c:pt idx="880">
                  <c:v>-0.37</c:v>
                </c:pt>
                <c:pt idx="881">
                  <c:v>-0.35</c:v>
                </c:pt>
                <c:pt idx="882">
                  <c:v>-0.33</c:v>
                </c:pt>
                <c:pt idx="883">
                  <c:v>-0.33</c:v>
                </c:pt>
                <c:pt idx="884">
                  <c:v>-0.37</c:v>
                </c:pt>
                <c:pt idx="885">
                  <c:v>-0.36</c:v>
                </c:pt>
                <c:pt idx="886">
                  <c:v>-0.35</c:v>
                </c:pt>
                <c:pt idx="887">
                  <c:v>-0.32</c:v>
                </c:pt>
                <c:pt idx="888">
                  <c:v>-0.33</c:v>
                </c:pt>
                <c:pt idx="889">
                  <c:v>-0.36</c:v>
                </c:pt>
                <c:pt idx="890">
                  <c:v>-0.36</c:v>
                </c:pt>
                <c:pt idx="891">
                  <c:v>-0.34</c:v>
                </c:pt>
                <c:pt idx="892">
                  <c:v>-0.34</c:v>
                </c:pt>
                <c:pt idx="893">
                  <c:v>-0.32</c:v>
                </c:pt>
                <c:pt idx="894">
                  <c:v>-0.38</c:v>
                </c:pt>
                <c:pt idx="895">
                  <c:v>-0.38</c:v>
                </c:pt>
                <c:pt idx="896">
                  <c:v>-0.36</c:v>
                </c:pt>
                <c:pt idx="897">
                  <c:v>-0.34</c:v>
                </c:pt>
                <c:pt idx="898">
                  <c:v>-0.33</c:v>
                </c:pt>
                <c:pt idx="899">
                  <c:v>-0.34</c:v>
                </c:pt>
                <c:pt idx="900">
                  <c:v>-0.35</c:v>
                </c:pt>
                <c:pt idx="901">
                  <c:v>-0.36</c:v>
                </c:pt>
                <c:pt idx="902">
                  <c:v>-0.34</c:v>
                </c:pt>
                <c:pt idx="903">
                  <c:v>-0.31</c:v>
                </c:pt>
                <c:pt idx="904">
                  <c:v>-0.32</c:v>
                </c:pt>
                <c:pt idx="905">
                  <c:v>-0.36</c:v>
                </c:pt>
                <c:pt idx="906">
                  <c:v>-0.39</c:v>
                </c:pt>
                <c:pt idx="907">
                  <c:v>-0.36</c:v>
                </c:pt>
                <c:pt idx="908">
                  <c:v>-0.34</c:v>
                </c:pt>
                <c:pt idx="909">
                  <c:v>-0.33</c:v>
                </c:pt>
                <c:pt idx="910">
                  <c:v>-0.34</c:v>
                </c:pt>
                <c:pt idx="911">
                  <c:v>-0.37</c:v>
                </c:pt>
                <c:pt idx="912">
                  <c:v>-0.38</c:v>
                </c:pt>
                <c:pt idx="913">
                  <c:v>-0.37</c:v>
                </c:pt>
                <c:pt idx="914">
                  <c:v>-0.36</c:v>
                </c:pt>
                <c:pt idx="915">
                  <c:v>-0.35</c:v>
                </c:pt>
                <c:pt idx="916">
                  <c:v>-0.35</c:v>
                </c:pt>
                <c:pt idx="917">
                  <c:v>-0.35</c:v>
                </c:pt>
                <c:pt idx="918">
                  <c:v>-0.35</c:v>
                </c:pt>
                <c:pt idx="919">
                  <c:v>-0.36</c:v>
                </c:pt>
                <c:pt idx="920">
                  <c:v>-0.36</c:v>
                </c:pt>
                <c:pt idx="921">
                  <c:v>-0.34</c:v>
                </c:pt>
                <c:pt idx="922">
                  <c:v>-0.35</c:v>
                </c:pt>
                <c:pt idx="923">
                  <c:v>-0.34</c:v>
                </c:pt>
                <c:pt idx="924">
                  <c:v>-0.38</c:v>
                </c:pt>
                <c:pt idx="925">
                  <c:v>-0.39</c:v>
                </c:pt>
                <c:pt idx="926">
                  <c:v>-0.37</c:v>
                </c:pt>
                <c:pt idx="927">
                  <c:v>-0.33</c:v>
                </c:pt>
                <c:pt idx="928">
                  <c:v>-0.33</c:v>
                </c:pt>
                <c:pt idx="929">
                  <c:v>-0.33</c:v>
                </c:pt>
                <c:pt idx="930">
                  <c:v>-0.34</c:v>
                </c:pt>
                <c:pt idx="931">
                  <c:v>-0.32</c:v>
                </c:pt>
                <c:pt idx="932">
                  <c:v>-0.34</c:v>
                </c:pt>
                <c:pt idx="933">
                  <c:v>-0.36</c:v>
                </c:pt>
                <c:pt idx="934">
                  <c:v>-0.33</c:v>
                </c:pt>
                <c:pt idx="935">
                  <c:v>-0.35</c:v>
                </c:pt>
                <c:pt idx="936">
                  <c:v>-0.36</c:v>
                </c:pt>
                <c:pt idx="937">
                  <c:v>-0.33</c:v>
                </c:pt>
                <c:pt idx="938">
                  <c:v>-0.34</c:v>
                </c:pt>
                <c:pt idx="939">
                  <c:v>-0.36</c:v>
                </c:pt>
                <c:pt idx="940">
                  <c:v>-0.37</c:v>
                </c:pt>
                <c:pt idx="941">
                  <c:v>-0.39</c:v>
                </c:pt>
                <c:pt idx="942">
                  <c:v>-0.36</c:v>
                </c:pt>
                <c:pt idx="943">
                  <c:v>-0.35</c:v>
                </c:pt>
                <c:pt idx="944">
                  <c:v>-0.37</c:v>
                </c:pt>
                <c:pt idx="945">
                  <c:v>-0.35</c:v>
                </c:pt>
                <c:pt idx="946">
                  <c:v>-0.33</c:v>
                </c:pt>
                <c:pt idx="947">
                  <c:v>-0.33</c:v>
                </c:pt>
                <c:pt idx="948">
                  <c:v>-0.34</c:v>
                </c:pt>
                <c:pt idx="949">
                  <c:v>-0.35</c:v>
                </c:pt>
                <c:pt idx="950">
                  <c:v>-0.36</c:v>
                </c:pt>
                <c:pt idx="951">
                  <c:v>-0.36</c:v>
                </c:pt>
                <c:pt idx="952">
                  <c:v>-0.35</c:v>
                </c:pt>
                <c:pt idx="953">
                  <c:v>-0.39</c:v>
                </c:pt>
                <c:pt idx="954">
                  <c:v>-0.38</c:v>
                </c:pt>
                <c:pt idx="955">
                  <c:v>-0.37</c:v>
                </c:pt>
                <c:pt idx="956">
                  <c:v>-0.35</c:v>
                </c:pt>
                <c:pt idx="957">
                  <c:v>-0.37</c:v>
                </c:pt>
                <c:pt idx="958">
                  <c:v>-0.37</c:v>
                </c:pt>
                <c:pt idx="959">
                  <c:v>-0.35</c:v>
                </c:pt>
                <c:pt idx="960">
                  <c:v>-0.33</c:v>
                </c:pt>
                <c:pt idx="961">
                  <c:v>-0.32</c:v>
                </c:pt>
                <c:pt idx="962">
                  <c:v>-0.37</c:v>
                </c:pt>
                <c:pt idx="963">
                  <c:v>-0.41</c:v>
                </c:pt>
                <c:pt idx="964">
                  <c:v>-0.36</c:v>
                </c:pt>
                <c:pt idx="965">
                  <c:v>-0.34</c:v>
                </c:pt>
                <c:pt idx="966">
                  <c:v>-0.39</c:v>
                </c:pt>
                <c:pt idx="967">
                  <c:v>-0.39</c:v>
                </c:pt>
                <c:pt idx="968">
                  <c:v>-0.35</c:v>
                </c:pt>
                <c:pt idx="969">
                  <c:v>-0.33</c:v>
                </c:pt>
                <c:pt idx="970">
                  <c:v>-0.31</c:v>
                </c:pt>
                <c:pt idx="971">
                  <c:v>-0.33</c:v>
                </c:pt>
                <c:pt idx="972">
                  <c:v>-0.36</c:v>
                </c:pt>
                <c:pt idx="973">
                  <c:v>-0.36</c:v>
                </c:pt>
                <c:pt idx="974">
                  <c:v>-0.38</c:v>
                </c:pt>
                <c:pt idx="975">
                  <c:v>-0.4</c:v>
                </c:pt>
                <c:pt idx="976">
                  <c:v>-0.36</c:v>
                </c:pt>
                <c:pt idx="977">
                  <c:v>-0.34</c:v>
                </c:pt>
                <c:pt idx="978">
                  <c:v>-0.36</c:v>
                </c:pt>
                <c:pt idx="979">
                  <c:v>-0.37</c:v>
                </c:pt>
                <c:pt idx="980">
                  <c:v>-0.36</c:v>
                </c:pt>
                <c:pt idx="981">
                  <c:v>-0.36</c:v>
                </c:pt>
                <c:pt idx="982">
                  <c:v>-0.38</c:v>
                </c:pt>
                <c:pt idx="983">
                  <c:v>-0.38</c:v>
                </c:pt>
                <c:pt idx="984">
                  <c:v>-0.4</c:v>
                </c:pt>
                <c:pt idx="985">
                  <c:v>-0.4</c:v>
                </c:pt>
                <c:pt idx="986">
                  <c:v>-0.39</c:v>
                </c:pt>
                <c:pt idx="987">
                  <c:v>-0.38</c:v>
                </c:pt>
                <c:pt idx="988">
                  <c:v>-0.36</c:v>
                </c:pt>
                <c:pt idx="989">
                  <c:v>-0.32</c:v>
                </c:pt>
                <c:pt idx="990">
                  <c:v>-0.35</c:v>
                </c:pt>
                <c:pt idx="991">
                  <c:v>-0.36</c:v>
                </c:pt>
                <c:pt idx="992">
                  <c:v>-0.36</c:v>
                </c:pt>
                <c:pt idx="993">
                  <c:v>-0.39</c:v>
                </c:pt>
                <c:pt idx="994">
                  <c:v>-0.39</c:v>
                </c:pt>
                <c:pt idx="995">
                  <c:v>-0.39</c:v>
                </c:pt>
                <c:pt idx="996">
                  <c:v>-0.39</c:v>
                </c:pt>
                <c:pt idx="997">
                  <c:v>-0.36</c:v>
                </c:pt>
                <c:pt idx="998">
                  <c:v>-0.36</c:v>
                </c:pt>
                <c:pt idx="999">
                  <c:v>-0.38</c:v>
                </c:pt>
                <c:pt idx="1000">
                  <c:v>-0.35</c:v>
                </c:pt>
                <c:pt idx="1001">
                  <c:v>-0.35</c:v>
                </c:pt>
                <c:pt idx="1002">
                  <c:v>-0.38</c:v>
                </c:pt>
                <c:pt idx="1003">
                  <c:v>-0.39</c:v>
                </c:pt>
                <c:pt idx="1004">
                  <c:v>-0.34</c:v>
                </c:pt>
                <c:pt idx="1005">
                  <c:v>-0.37</c:v>
                </c:pt>
                <c:pt idx="1006">
                  <c:v>-0.38</c:v>
                </c:pt>
                <c:pt idx="1007">
                  <c:v>-0.38</c:v>
                </c:pt>
                <c:pt idx="1008">
                  <c:v>-0.4</c:v>
                </c:pt>
                <c:pt idx="1009">
                  <c:v>-0.36</c:v>
                </c:pt>
                <c:pt idx="1010">
                  <c:v>-0.4</c:v>
                </c:pt>
                <c:pt idx="1011">
                  <c:v>-0.4</c:v>
                </c:pt>
                <c:pt idx="1012">
                  <c:v>-0.39</c:v>
                </c:pt>
                <c:pt idx="1013">
                  <c:v>-0.34</c:v>
                </c:pt>
                <c:pt idx="1014">
                  <c:v>-0.37</c:v>
                </c:pt>
                <c:pt idx="1015">
                  <c:v>-0.37</c:v>
                </c:pt>
                <c:pt idx="1016">
                  <c:v>-0.38</c:v>
                </c:pt>
                <c:pt idx="1017">
                  <c:v>-0.36</c:v>
                </c:pt>
                <c:pt idx="1018">
                  <c:v>-0.37</c:v>
                </c:pt>
                <c:pt idx="1019">
                  <c:v>-0.37</c:v>
                </c:pt>
                <c:pt idx="1020">
                  <c:v>-0.37</c:v>
                </c:pt>
                <c:pt idx="1021">
                  <c:v>-0.38</c:v>
                </c:pt>
                <c:pt idx="1022">
                  <c:v>-0.36</c:v>
                </c:pt>
                <c:pt idx="1023">
                  <c:v>-0.39</c:v>
                </c:pt>
                <c:pt idx="1024">
                  <c:v>-0.38</c:v>
                </c:pt>
                <c:pt idx="1025">
                  <c:v>-0.38</c:v>
                </c:pt>
                <c:pt idx="1026">
                  <c:v>-0.41</c:v>
                </c:pt>
                <c:pt idx="1027">
                  <c:v>-0.38</c:v>
                </c:pt>
                <c:pt idx="1028">
                  <c:v>-0.4</c:v>
                </c:pt>
                <c:pt idx="1029">
                  <c:v>-0.39</c:v>
                </c:pt>
                <c:pt idx="1030">
                  <c:v>-0.39</c:v>
                </c:pt>
                <c:pt idx="1031">
                  <c:v>-0.34</c:v>
                </c:pt>
                <c:pt idx="1032">
                  <c:v>-0.35</c:v>
                </c:pt>
                <c:pt idx="1033">
                  <c:v>-0.38</c:v>
                </c:pt>
                <c:pt idx="1034">
                  <c:v>-0.39</c:v>
                </c:pt>
                <c:pt idx="1035">
                  <c:v>-0.38</c:v>
                </c:pt>
                <c:pt idx="1036">
                  <c:v>-0.37</c:v>
                </c:pt>
                <c:pt idx="1037">
                  <c:v>-0.4</c:v>
                </c:pt>
                <c:pt idx="1038">
                  <c:v>-0.42</c:v>
                </c:pt>
                <c:pt idx="1039">
                  <c:v>-0.37</c:v>
                </c:pt>
                <c:pt idx="1040">
                  <c:v>-0.38</c:v>
                </c:pt>
                <c:pt idx="1041">
                  <c:v>-0.35</c:v>
                </c:pt>
                <c:pt idx="1042">
                  <c:v>-0.34</c:v>
                </c:pt>
                <c:pt idx="1043">
                  <c:v>-0.38</c:v>
                </c:pt>
                <c:pt idx="1044">
                  <c:v>-0.39</c:v>
                </c:pt>
                <c:pt idx="1045">
                  <c:v>-0.36</c:v>
                </c:pt>
                <c:pt idx="1046">
                  <c:v>-0.36</c:v>
                </c:pt>
                <c:pt idx="1047">
                  <c:v>-0.38</c:v>
                </c:pt>
                <c:pt idx="1048">
                  <c:v>-0.38</c:v>
                </c:pt>
                <c:pt idx="1049">
                  <c:v>-0.37</c:v>
                </c:pt>
                <c:pt idx="1050">
                  <c:v>-0.34</c:v>
                </c:pt>
                <c:pt idx="1051">
                  <c:v>-0.36</c:v>
                </c:pt>
                <c:pt idx="1052">
                  <c:v>-0.38</c:v>
                </c:pt>
                <c:pt idx="1053">
                  <c:v>-0.42</c:v>
                </c:pt>
                <c:pt idx="1054">
                  <c:v>-0.39</c:v>
                </c:pt>
                <c:pt idx="1055">
                  <c:v>-0.39</c:v>
                </c:pt>
                <c:pt idx="1056">
                  <c:v>-0.4</c:v>
                </c:pt>
                <c:pt idx="1057">
                  <c:v>-0.38</c:v>
                </c:pt>
                <c:pt idx="1058">
                  <c:v>-0.34</c:v>
                </c:pt>
                <c:pt idx="1059">
                  <c:v>-0.34</c:v>
                </c:pt>
                <c:pt idx="1060">
                  <c:v>-0.37</c:v>
                </c:pt>
                <c:pt idx="1061">
                  <c:v>-0.36</c:v>
                </c:pt>
                <c:pt idx="1062">
                  <c:v>-0.36</c:v>
                </c:pt>
                <c:pt idx="1063">
                  <c:v>-0.34</c:v>
                </c:pt>
                <c:pt idx="1064">
                  <c:v>-0.35</c:v>
                </c:pt>
                <c:pt idx="1065">
                  <c:v>-0.35</c:v>
                </c:pt>
                <c:pt idx="1066">
                  <c:v>-0.37</c:v>
                </c:pt>
                <c:pt idx="1067">
                  <c:v>-0.36</c:v>
                </c:pt>
                <c:pt idx="1068">
                  <c:v>-0.34</c:v>
                </c:pt>
                <c:pt idx="1069">
                  <c:v>-0.34</c:v>
                </c:pt>
                <c:pt idx="1070">
                  <c:v>-0.34</c:v>
                </c:pt>
                <c:pt idx="1071">
                  <c:v>-0.37</c:v>
                </c:pt>
                <c:pt idx="1072">
                  <c:v>-0.4</c:v>
                </c:pt>
                <c:pt idx="1073">
                  <c:v>-0.41</c:v>
                </c:pt>
                <c:pt idx="1074">
                  <c:v>-0.37</c:v>
                </c:pt>
                <c:pt idx="1075">
                  <c:v>-0.35</c:v>
                </c:pt>
                <c:pt idx="1076">
                  <c:v>-0.36</c:v>
                </c:pt>
                <c:pt idx="1077">
                  <c:v>-0.36</c:v>
                </c:pt>
                <c:pt idx="1078">
                  <c:v>-0.39</c:v>
                </c:pt>
                <c:pt idx="1079">
                  <c:v>-0.4</c:v>
                </c:pt>
                <c:pt idx="1080">
                  <c:v>-0.38</c:v>
                </c:pt>
                <c:pt idx="1081">
                  <c:v>-0.37</c:v>
                </c:pt>
                <c:pt idx="1082">
                  <c:v>-0.4</c:v>
                </c:pt>
                <c:pt idx="1083">
                  <c:v>-0.38</c:v>
                </c:pt>
                <c:pt idx="1084">
                  <c:v>-0.38</c:v>
                </c:pt>
                <c:pt idx="1085">
                  <c:v>-0.37</c:v>
                </c:pt>
                <c:pt idx="1086">
                  <c:v>-0.38</c:v>
                </c:pt>
                <c:pt idx="1087">
                  <c:v>-0.42</c:v>
                </c:pt>
                <c:pt idx="1088">
                  <c:v>-0.39</c:v>
                </c:pt>
                <c:pt idx="1089">
                  <c:v>-0.36</c:v>
                </c:pt>
                <c:pt idx="1090">
                  <c:v>-0.41</c:v>
                </c:pt>
                <c:pt idx="1091">
                  <c:v>-0.4</c:v>
                </c:pt>
                <c:pt idx="1092">
                  <c:v>-0.37</c:v>
                </c:pt>
                <c:pt idx="1093">
                  <c:v>-0.37</c:v>
                </c:pt>
                <c:pt idx="1094">
                  <c:v>-0.36</c:v>
                </c:pt>
                <c:pt idx="1095">
                  <c:v>-0.35</c:v>
                </c:pt>
                <c:pt idx="1096">
                  <c:v>-0.37</c:v>
                </c:pt>
                <c:pt idx="1097">
                  <c:v>-0.37</c:v>
                </c:pt>
                <c:pt idx="1098">
                  <c:v>-0.41</c:v>
                </c:pt>
                <c:pt idx="1099">
                  <c:v>-0.44</c:v>
                </c:pt>
                <c:pt idx="1100">
                  <c:v>-0.41</c:v>
                </c:pt>
                <c:pt idx="1101">
                  <c:v>-0.37</c:v>
                </c:pt>
                <c:pt idx="1102">
                  <c:v>-0.37</c:v>
                </c:pt>
                <c:pt idx="1103">
                  <c:v>-0.4</c:v>
                </c:pt>
                <c:pt idx="1104">
                  <c:v>-0.43</c:v>
                </c:pt>
                <c:pt idx="1105">
                  <c:v>-0.39</c:v>
                </c:pt>
                <c:pt idx="1106">
                  <c:v>-0.37</c:v>
                </c:pt>
                <c:pt idx="1107">
                  <c:v>-0.37</c:v>
                </c:pt>
                <c:pt idx="1108">
                  <c:v>-0.39</c:v>
                </c:pt>
                <c:pt idx="1109">
                  <c:v>-0.38</c:v>
                </c:pt>
                <c:pt idx="1110">
                  <c:v>-0.33</c:v>
                </c:pt>
                <c:pt idx="1111">
                  <c:v>-0.36</c:v>
                </c:pt>
                <c:pt idx="1112">
                  <c:v>-0.4</c:v>
                </c:pt>
                <c:pt idx="1113">
                  <c:v>-0.38</c:v>
                </c:pt>
                <c:pt idx="1114">
                  <c:v>-0.38</c:v>
                </c:pt>
                <c:pt idx="1115">
                  <c:v>-0.4</c:v>
                </c:pt>
                <c:pt idx="1116">
                  <c:v>-0.4</c:v>
                </c:pt>
                <c:pt idx="1117">
                  <c:v>-0.37</c:v>
                </c:pt>
                <c:pt idx="1118">
                  <c:v>-0.38</c:v>
                </c:pt>
                <c:pt idx="1119">
                  <c:v>-0.42</c:v>
                </c:pt>
                <c:pt idx="1120">
                  <c:v>-0.43</c:v>
                </c:pt>
                <c:pt idx="1121">
                  <c:v>-0.41</c:v>
                </c:pt>
                <c:pt idx="1122">
                  <c:v>-0.39</c:v>
                </c:pt>
                <c:pt idx="1123">
                  <c:v>-0.38</c:v>
                </c:pt>
                <c:pt idx="1124">
                  <c:v>-0.4</c:v>
                </c:pt>
                <c:pt idx="1125">
                  <c:v>-0.43</c:v>
                </c:pt>
                <c:pt idx="1126">
                  <c:v>-0.39</c:v>
                </c:pt>
                <c:pt idx="1127">
                  <c:v>-0.39</c:v>
                </c:pt>
                <c:pt idx="1128">
                  <c:v>-0.4</c:v>
                </c:pt>
                <c:pt idx="1129">
                  <c:v>-0.39</c:v>
                </c:pt>
                <c:pt idx="1130">
                  <c:v>-0.41</c:v>
                </c:pt>
                <c:pt idx="1131">
                  <c:v>-0.38</c:v>
                </c:pt>
                <c:pt idx="1132">
                  <c:v>-0.35</c:v>
                </c:pt>
                <c:pt idx="1133">
                  <c:v>-0.39</c:v>
                </c:pt>
                <c:pt idx="1134">
                  <c:v>-0.36</c:v>
                </c:pt>
                <c:pt idx="1135">
                  <c:v>-0.38</c:v>
                </c:pt>
                <c:pt idx="1136">
                  <c:v>-0.39</c:v>
                </c:pt>
                <c:pt idx="1137">
                  <c:v>-0.4</c:v>
                </c:pt>
                <c:pt idx="1138">
                  <c:v>-0.4</c:v>
                </c:pt>
                <c:pt idx="1139">
                  <c:v>-0.37</c:v>
                </c:pt>
                <c:pt idx="1140">
                  <c:v>-0.41</c:v>
                </c:pt>
                <c:pt idx="1141">
                  <c:v>-0.39</c:v>
                </c:pt>
                <c:pt idx="1142">
                  <c:v>-0.35</c:v>
                </c:pt>
                <c:pt idx="1143">
                  <c:v>-0.38</c:v>
                </c:pt>
                <c:pt idx="1144">
                  <c:v>-0.41</c:v>
                </c:pt>
                <c:pt idx="1145">
                  <c:v>-0.43</c:v>
                </c:pt>
                <c:pt idx="1146">
                  <c:v>-0.43</c:v>
                </c:pt>
                <c:pt idx="1147">
                  <c:v>-0.4</c:v>
                </c:pt>
                <c:pt idx="1148">
                  <c:v>-0.39</c:v>
                </c:pt>
                <c:pt idx="1149">
                  <c:v>-0.39</c:v>
                </c:pt>
                <c:pt idx="1150">
                  <c:v>-0.41</c:v>
                </c:pt>
                <c:pt idx="1151">
                  <c:v>-0.39</c:v>
                </c:pt>
                <c:pt idx="1152">
                  <c:v>-0.37</c:v>
                </c:pt>
                <c:pt idx="1153">
                  <c:v>-0.38</c:v>
                </c:pt>
                <c:pt idx="1154">
                  <c:v>-0.4</c:v>
                </c:pt>
                <c:pt idx="1155">
                  <c:v>-0.4</c:v>
                </c:pt>
                <c:pt idx="1156">
                  <c:v>-0.41</c:v>
                </c:pt>
                <c:pt idx="1157">
                  <c:v>-0.42</c:v>
                </c:pt>
                <c:pt idx="1158">
                  <c:v>-0.36</c:v>
                </c:pt>
                <c:pt idx="1159">
                  <c:v>-0.33</c:v>
                </c:pt>
                <c:pt idx="1160">
                  <c:v>-0.38</c:v>
                </c:pt>
                <c:pt idx="1161">
                  <c:v>-0.42</c:v>
                </c:pt>
                <c:pt idx="1162">
                  <c:v>-0.42</c:v>
                </c:pt>
                <c:pt idx="1163">
                  <c:v>-0.4</c:v>
                </c:pt>
                <c:pt idx="1164">
                  <c:v>-0.4</c:v>
                </c:pt>
                <c:pt idx="1165">
                  <c:v>-0.44</c:v>
                </c:pt>
                <c:pt idx="1166">
                  <c:v>-0.4</c:v>
                </c:pt>
                <c:pt idx="1167">
                  <c:v>-0.37</c:v>
                </c:pt>
                <c:pt idx="1168">
                  <c:v>-0.41</c:v>
                </c:pt>
                <c:pt idx="1169">
                  <c:v>-0.41</c:v>
                </c:pt>
                <c:pt idx="1170">
                  <c:v>-0.38</c:v>
                </c:pt>
                <c:pt idx="1171">
                  <c:v>-0.4</c:v>
                </c:pt>
                <c:pt idx="1172">
                  <c:v>-0.39</c:v>
                </c:pt>
                <c:pt idx="1173">
                  <c:v>-0.39</c:v>
                </c:pt>
                <c:pt idx="1174">
                  <c:v>-0.4</c:v>
                </c:pt>
                <c:pt idx="1175">
                  <c:v>-0.39</c:v>
                </c:pt>
                <c:pt idx="1176">
                  <c:v>-0.39</c:v>
                </c:pt>
                <c:pt idx="1177">
                  <c:v>-0.4</c:v>
                </c:pt>
                <c:pt idx="1178">
                  <c:v>-0.41</c:v>
                </c:pt>
                <c:pt idx="1179">
                  <c:v>-0.41</c:v>
                </c:pt>
                <c:pt idx="1180">
                  <c:v>-0.39</c:v>
                </c:pt>
                <c:pt idx="1181">
                  <c:v>-0.38</c:v>
                </c:pt>
                <c:pt idx="1182">
                  <c:v>-0.41</c:v>
                </c:pt>
                <c:pt idx="1183">
                  <c:v>-0.43</c:v>
                </c:pt>
                <c:pt idx="1184">
                  <c:v>-0.42</c:v>
                </c:pt>
                <c:pt idx="1185">
                  <c:v>-0.41</c:v>
                </c:pt>
                <c:pt idx="1186">
                  <c:v>-0.4</c:v>
                </c:pt>
                <c:pt idx="1187">
                  <c:v>-0.39</c:v>
                </c:pt>
                <c:pt idx="1188">
                  <c:v>-0.4</c:v>
                </c:pt>
                <c:pt idx="1189">
                  <c:v>-0.38</c:v>
                </c:pt>
                <c:pt idx="1190">
                  <c:v>-0.39</c:v>
                </c:pt>
                <c:pt idx="1191">
                  <c:v>-0.42</c:v>
                </c:pt>
                <c:pt idx="1192">
                  <c:v>-0.4</c:v>
                </c:pt>
                <c:pt idx="1193">
                  <c:v>-0.39</c:v>
                </c:pt>
                <c:pt idx="1194">
                  <c:v>-0.39</c:v>
                </c:pt>
                <c:pt idx="1195">
                  <c:v>-0.42</c:v>
                </c:pt>
                <c:pt idx="1196">
                  <c:v>-0.43</c:v>
                </c:pt>
                <c:pt idx="1197">
                  <c:v>-0.4</c:v>
                </c:pt>
                <c:pt idx="1198">
                  <c:v>-0.39</c:v>
                </c:pt>
                <c:pt idx="1199">
                  <c:v>-0.4</c:v>
                </c:pt>
                <c:pt idx="1200">
                  <c:v>-0.39</c:v>
                </c:pt>
                <c:pt idx="1201">
                  <c:v>-0.39</c:v>
                </c:pt>
                <c:pt idx="1202">
                  <c:v>-0.41</c:v>
                </c:pt>
                <c:pt idx="1203">
                  <c:v>-0.42</c:v>
                </c:pt>
                <c:pt idx="1204">
                  <c:v>-0.41</c:v>
                </c:pt>
                <c:pt idx="1205">
                  <c:v>-0.43</c:v>
                </c:pt>
                <c:pt idx="1206">
                  <c:v>-0.42</c:v>
                </c:pt>
                <c:pt idx="1207">
                  <c:v>-0.41</c:v>
                </c:pt>
                <c:pt idx="1208">
                  <c:v>-0.42</c:v>
                </c:pt>
                <c:pt idx="1209">
                  <c:v>-0.42</c:v>
                </c:pt>
                <c:pt idx="1210">
                  <c:v>-0.42</c:v>
                </c:pt>
                <c:pt idx="1211">
                  <c:v>-0.4</c:v>
                </c:pt>
                <c:pt idx="1212">
                  <c:v>-0.4</c:v>
                </c:pt>
                <c:pt idx="1213">
                  <c:v>-0.4</c:v>
                </c:pt>
                <c:pt idx="1214">
                  <c:v>-0.42</c:v>
                </c:pt>
                <c:pt idx="1215">
                  <c:v>-0.41</c:v>
                </c:pt>
                <c:pt idx="1216">
                  <c:v>-0.41</c:v>
                </c:pt>
                <c:pt idx="1217">
                  <c:v>-0.4</c:v>
                </c:pt>
                <c:pt idx="1218">
                  <c:v>-0.42</c:v>
                </c:pt>
                <c:pt idx="1219">
                  <c:v>-0.45</c:v>
                </c:pt>
                <c:pt idx="1220">
                  <c:v>-0.39</c:v>
                </c:pt>
                <c:pt idx="1221">
                  <c:v>-0.36</c:v>
                </c:pt>
                <c:pt idx="1222">
                  <c:v>-0.37</c:v>
                </c:pt>
                <c:pt idx="1223">
                  <c:v>-0.37</c:v>
                </c:pt>
                <c:pt idx="1224">
                  <c:v>-0.38</c:v>
                </c:pt>
                <c:pt idx="1225">
                  <c:v>-0.42</c:v>
                </c:pt>
                <c:pt idx="1226">
                  <c:v>-0.41</c:v>
                </c:pt>
                <c:pt idx="1227">
                  <c:v>-0.42</c:v>
                </c:pt>
                <c:pt idx="1228">
                  <c:v>-0.44</c:v>
                </c:pt>
                <c:pt idx="1229">
                  <c:v>-0.41</c:v>
                </c:pt>
                <c:pt idx="1230">
                  <c:v>-0.38</c:v>
                </c:pt>
                <c:pt idx="1231">
                  <c:v>-0.34</c:v>
                </c:pt>
                <c:pt idx="1232">
                  <c:v>-0.34</c:v>
                </c:pt>
                <c:pt idx="1233">
                  <c:v>-0.37</c:v>
                </c:pt>
                <c:pt idx="1234">
                  <c:v>-0.4</c:v>
                </c:pt>
                <c:pt idx="1235">
                  <c:v>-0.4</c:v>
                </c:pt>
                <c:pt idx="1236">
                  <c:v>-0.39</c:v>
                </c:pt>
                <c:pt idx="1237">
                  <c:v>-0.4</c:v>
                </c:pt>
                <c:pt idx="1238">
                  <c:v>-0.42</c:v>
                </c:pt>
                <c:pt idx="1239">
                  <c:v>-0.43</c:v>
                </c:pt>
                <c:pt idx="1240">
                  <c:v>-0.43</c:v>
                </c:pt>
                <c:pt idx="1241">
                  <c:v>-0.45</c:v>
                </c:pt>
                <c:pt idx="1242">
                  <c:v>-0.44</c:v>
                </c:pt>
                <c:pt idx="1243">
                  <c:v>-0.43</c:v>
                </c:pt>
                <c:pt idx="1244">
                  <c:v>-0.39</c:v>
                </c:pt>
                <c:pt idx="1245">
                  <c:v>-0.41</c:v>
                </c:pt>
                <c:pt idx="1246">
                  <c:v>-0.42</c:v>
                </c:pt>
                <c:pt idx="1247">
                  <c:v>-0.38</c:v>
                </c:pt>
                <c:pt idx="1248">
                  <c:v>-0.37</c:v>
                </c:pt>
                <c:pt idx="1249">
                  <c:v>-0.4</c:v>
                </c:pt>
                <c:pt idx="1250">
                  <c:v>-0.42</c:v>
                </c:pt>
                <c:pt idx="1251">
                  <c:v>-0.43</c:v>
                </c:pt>
                <c:pt idx="1252">
                  <c:v>-0.39</c:v>
                </c:pt>
                <c:pt idx="1253">
                  <c:v>-0.38</c:v>
                </c:pt>
                <c:pt idx="1254">
                  <c:v>-0.39</c:v>
                </c:pt>
                <c:pt idx="1255">
                  <c:v>-0.39</c:v>
                </c:pt>
                <c:pt idx="1256">
                  <c:v>-0.38</c:v>
                </c:pt>
                <c:pt idx="1257">
                  <c:v>-0.37</c:v>
                </c:pt>
                <c:pt idx="1258">
                  <c:v>-0.37</c:v>
                </c:pt>
                <c:pt idx="1259">
                  <c:v>-0.41</c:v>
                </c:pt>
                <c:pt idx="1260">
                  <c:v>-0.36</c:v>
                </c:pt>
                <c:pt idx="1261">
                  <c:v>-0.36</c:v>
                </c:pt>
                <c:pt idx="1262">
                  <c:v>-0.4</c:v>
                </c:pt>
                <c:pt idx="1263">
                  <c:v>-0.38</c:v>
                </c:pt>
                <c:pt idx="1264">
                  <c:v>-0.4</c:v>
                </c:pt>
                <c:pt idx="1265">
                  <c:v>-0.11</c:v>
                </c:pt>
                <c:pt idx="1266">
                  <c:v>-0.04</c:v>
                </c:pt>
                <c:pt idx="1267">
                  <c:v>-0.38</c:v>
                </c:pt>
                <c:pt idx="1268">
                  <c:v>-0.37</c:v>
                </c:pt>
                <c:pt idx="1269">
                  <c:v>-0.39</c:v>
                </c:pt>
                <c:pt idx="1270">
                  <c:v>-0.38</c:v>
                </c:pt>
                <c:pt idx="1271">
                  <c:v>-0.38</c:v>
                </c:pt>
                <c:pt idx="1272">
                  <c:v>-0.42</c:v>
                </c:pt>
                <c:pt idx="1273">
                  <c:v>-0.41</c:v>
                </c:pt>
                <c:pt idx="1274">
                  <c:v>-0.4</c:v>
                </c:pt>
                <c:pt idx="1275">
                  <c:v>-0.4</c:v>
                </c:pt>
                <c:pt idx="1276">
                  <c:v>-0.35</c:v>
                </c:pt>
                <c:pt idx="1277">
                  <c:v>-0.36</c:v>
                </c:pt>
                <c:pt idx="1278">
                  <c:v>-0.4</c:v>
                </c:pt>
                <c:pt idx="1279">
                  <c:v>-0.4</c:v>
                </c:pt>
                <c:pt idx="1280">
                  <c:v>-0.39</c:v>
                </c:pt>
                <c:pt idx="1281">
                  <c:v>-0.4</c:v>
                </c:pt>
                <c:pt idx="1282">
                  <c:v>-0.37</c:v>
                </c:pt>
                <c:pt idx="1283">
                  <c:v>-0.32</c:v>
                </c:pt>
                <c:pt idx="1284">
                  <c:v>-0.34</c:v>
                </c:pt>
                <c:pt idx="1285">
                  <c:v>-0.37</c:v>
                </c:pt>
                <c:pt idx="1286">
                  <c:v>-0.36</c:v>
                </c:pt>
                <c:pt idx="1287">
                  <c:v>-0.37</c:v>
                </c:pt>
                <c:pt idx="1288">
                  <c:v>-0.36</c:v>
                </c:pt>
                <c:pt idx="1289">
                  <c:v>-0.36</c:v>
                </c:pt>
                <c:pt idx="1290">
                  <c:v>-0.4</c:v>
                </c:pt>
                <c:pt idx="1291">
                  <c:v>-0.39</c:v>
                </c:pt>
                <c:pt idx="1292">
                  <c:v>-0.4</c:v>
                </c:pt>
                <c:pt idx="1293">
                  <c:v>-0.39</c:v>
                </c:pt>
                <c:pt idx="1294">
                  <c:v>-0.34</c:v>
                </c:pt>
                <c:pt idx="1295">
                  <c:v>0.19</c:v>
                </c:pt>
                <c:pt idx="1296">
                  <c:v>1.43</c:v>
                </c:pt>
                <c:pt idx="1297">
                  <c:v>2.97</c:v>
                </c:pt>
                <c:pt idx="1298">
                  <c:v>4.24</c:v>
                </c:pt>
                <c:pt idx="1299">
                  <c:v>4.83</c:v>
                </c:pt>
                <c:pt idx="1300">
                  <c:v>5.12</c:v>
                </c:pt>
                <c:pt idx="1301">
                  <c:v>5.44</c:v>
                </c:pt>
                <c:pt idx="1302">
                  <c:v>5.57</c:v>
                </c:pt>
                <c:pt idx="1303">
                  <c:v>5.76</c:v>
                </c:pt>
                <c:pt idx="1304">
                  <c:v>5.9</c:v>
                </c:pt>
                <c:pt idx="1305">
                  <c:v>5.96</c:v>
                </c:pt>
                <c:pt idx="1306">
                  <c:v>6.02</c:v>
                </c:pt>
                <c:pt idx="1307">
                  <c:v>6.05</c:v>
                </c:pt>
                <c:pt idx="1308">
                  <c:v>6.13</c:v>
                </c:pt>
                <c:pt idx="1309">
                  <c:v>6.2</c:v>
                </c:pt>
                <c:pt idx="1310">
                  <c:v>6.24</c:v>
                </c:pt>
                <c:pt idx="1311">
                  <c:v>6.25</c:v>
                </c:pt>
                <c:pt idx="1312">
                  <c:v>6.27</c:v>
                </c:pt>
                <c:pt idx="1313">
                  <c:v>6.29</c:v>
                </c:pt>
                <c:pt idx="1314">
                  <c:v>6.34</c:v>
                </c:pt>
                <c:pt idx="1315">
                  <c:v>6.38</c:v>
                </c:pt>
                <c:pt idx="1316">
                  <c:v>6.44</c:v>
                </c:pt>
                <c:pt idx="1317">
                  <c:v>6.51</c:v>
                </c:pt>
                <c:pt idx="1318">
                  <c:v>6.56</c:v>
                </c:pt>
                <c:pt idx="1319">
                  <c:v>6.58</c:v>
                </c:pt>
                <c:pt idx="1320">
                  <c:v>6.6</c:v>
                </c:pt>
                <c:pt idx="1321">
                  <c:v>6.61</c:v>
                </c:pt>
                <c:pt idx="1322">
                  <c:v>6.64</c:v>
                </c:pt>
                <c:pt idx="1323">
                  <c:v>6.66</c:v>
                </c:pt>
                <c:pt idx="1324">
                  <c:v>6.67</c:v>
                </c:pt>
                <c:pt idx="1325">
                  <c:v>6.66</c:v>
                </c:pt>
                <c:pt idx="1326">
                  <c:v>6.67</c:v>
                </c:pt>
                <c:pt idx="1327">
                  <c:v>6.73</c:v>
                </c:pt>
                <c:pt idx="1328">
                  <c:v>6.71</c:v>
                </c:pt>
                <c:pt idx="1329">
                  <c:v>6.73</c:v>
                </c:pt>
                <c:pt idx="1330">
                  <c:v>6.78</c:v>
                </c:pt>
                <c:pt idx="1331">
                  <c:v>6.82</c:v>
                </c:pt>
                <c:pt idx="1332">
                  <c:v>6.87</c:v>
                </c:pt>
                <c:pt idx="1333">
                  <c:v>6.93</c:v>
                </c:pt>
                <c:pt idx="1334">
                  <c:v>6.98</c:v>
                </c:pt>
                <c:pt idx="1335">
                  <c:v>7.03</c:v>
                </c:pt>
                <c:pt idx="1336">
                  <c:v>7.05</c:v>
                </c:pt>
                <c:pt idx="1337">
                  <c:v>7.09</c:v>
                </c:pt>
                <c:pt idx="1338">
                  <c:v>7.13</c:v>
                </c:pt>
                <c:pt idx="1339">
                  <c:v>7.15</c:v>
                </c:pt>
                <c:pt idx="1340">
                  <c:v>7.16</c:v>
                </c:pt>
                <c:pt idx="1341">
                  <c:v>7.18</c:v>
                </c:pt>
                <c:pt idx="1342">
                  <c:v>7.23</c:v>
                </c:pt>
                <c:pt idx="1343">
                  <c:v>7.27</c:v>
                </c:pt>
                <c:pt idx="1344">
                  <c:v>7.3</c:v>
                </c:pt>
                <c:pt idx="1345">
                  <c:v>7.25</c:v>
                </c:pt>
                <c:pt idx="1346">
                  <c:v>7.25</c:v>
                </c:pt>
                <c:pt idx="1347">
                  <c:v>7.23</c:v>
                </c:pt>
                <c:pt idx="1348">
                  <c:v>7.25</c:v>
                </c:pt>
                <c:pt idx="1349">
                  <c:v>7.23</c:v>
                </c:pt>
                <c:pt idx="1350">
                  <c:v>7.18</c:v>
                </c:pt>
                <c:pt idx="1351">
                  <c:v>7.06</c:v>
                </c:pt>
                <c:pt idx="1352">
                  <c:v>6.77</c:v>
                </c:pt>
                <c:pt idx="1353">
                  <c:v>5.79</c:v>
                </c:pt>
                <c:pt idx="1354">
                  <c:v>4.17</c:v>
                </c:pt>
                <c:pt idx="1355">
                  <c:v>2.77</c:v>
                </c:pt>
                <c:pt idx="1356">
                  <c:v>1.61</c:v>
                </c:pt>
                <c:pt idx="1357">
                  <c:v>1.24</c:v>
                </c:pt>
                <c:pt idx="1358">
                  <c:v>1.1299999999999999</c:v>
                </c:pt>
                <c:pt idx="1359">
                  <c:v>1.05</c:v>
                </c:pt>
                <c:pt idx="1360">
                  <c:v>1.03</c:v>
                </c:pt>
                <c:pt idx="1361">
                  <c:v>1.03</c:v>
                </c:pt>
                <c:pt idx="1362">
                  <c:v>1.06</c:v>
                </c:pt>
                <c:pt idx="1363">
                  <c:v>1.1200000000000001</c:v>
                </c:pt>
                <c:pt idx="1364">
                  <c:v>1.1200000000000001</c:v>
                </c:pt>
                <c:pt idx="1365">
                  <c:v>1.1399999999999999</c:v>
                </c:pt>
                <c:pt idx="1366">
                  <c:v>1.1499999999999999</c:v>
                </c:pt>
                <c:pt idx="1367">
                  <c:v>1.1599999999999999</c:v>
                </c:pt>
                <c:pt idx="1368">
                  <c:v>1.17</c:v>
                </c:pt>
                <c:pt idx="1369">
                  <c:v>1.19</c:v>
                </c:pt>
                <c:pt idx="1370">
                  <c:v>1.21</c:v>
                </c:pt>
                <c:pt idx="1371">
                  <c:v>1.18</c:v>
                </c:pt>
                <c:pt idx="1372">
                  <c:v>1.2</c:v>
                </c:pt>
                <c:pt idx="1373">
                  <c:v>1.19</c:v>
                </c:pt>
                <c:pt idx="1374">
                  <c:v>1.22</c:v>
                </c:pt>
                <c:pt idx="1375">
                  <c:v>1.19</c:v>
                </c:pt>
                <c:pt idx="1376">
                  <c:v>1.2</c:v>
                </c:pt>
                <c:pt idx="1377">
                  <c:v>1.25</c:v>
                </c:pt>
                <c:pt idx="1378">
                  <c:v>1.25</c:v>
                </c:pt>
                <c:pt idx="1379">
                  <c:v>1.26</c:v>
                </c:pt>
                <c:pt idx="1380">
                  <c:v>1.24</c:v>
                </c:pt>
                <c:pt idx="1381">
                  <c:v>1.23</c:v>
                </c:pt>
                <c:pt idx="1382">
                  <c:v>1.24</c:v>
                </c:pt>
                <c:pt idx="1383">
                  <c:v>1.23</c:v>
                </c:pt>
                <c:pt idx="1384">
                  <c:v>1.26</c:v>
                </c:pt>
                <c:pt idx="1385">
                  <c:v>1.26</c:v>
                </c:pt>
                <c:pt idx="1386">
                  <c:v>1.27</c:v>
                </c:pt>
                <c:pt idx="1387">
                  <c:v>1.25</c:v>
                </c:pt>
                <c:pt idx="1388">
                  <c:v>1.27</c:v>
                </c:pt>
                <c:pt idx="1389">
                  <c:v>1.31</c:v>
                </c:pt>
                <c:pt idx="1390">
                  <c:v>1.29</c:v>
                </c:pt>
                <c:pt idx="1391">
                  <c:v>1.24</c:v>
                </c:pt>
                <c:pt idx="1392">
                  <c:v>1.26</c:v>
                </c:pt>
                <c:pt idx="1393">
                  <c:v>1.32</c:v>
                </c:pt>
                <c:pt idx="1394">
                  <c:v>1.33</c:v>
                </c:pt>
                <c:pt idx="1395">
                  <c:v>1.32</c:v>
                </c:pt>
                <c:pt idx="1396">
                  <c:v>1.28</c:v>
                </c:pt>
                <c:pt idx="1397">
                  <c:v>1.21</c:v>
                </c:pt>
                <c:pt idx="1398">
                  <c:v>1.3</c:v>
                </c:pt>
                <c:pt idx="1399">
                  <c:v>1.3</c:v>
                </c:pt>
                <c:pt idx="1400">
                  <c:v>1.29</c:v>
                </c:pt>
                <c:pt idx="1401">
                  <c:v>1.28</c:v>
                </c:pt>
                <c:pt idx="1402">
                  <c:v>1.28</c:v>
                </c:pt>
                <c:pt idx="1403">
                  <c:v>1.28</c:v>
                </c:pt>
                <c:pt idx="1404">
                  <c:v>1.28</c:v>
                </c:pt>
                <c:pt idx="1405">
                  <c:v>1.25</c:v>
                </c:pt>
                <c:pt idx="1406">
                  <c:v>1.26</c:v>
                </c:pt>
                <c:pt idx="1407">
                  <c:v>1.24</c:v>
                </c:pt>
                <c:pt idx="1408">
                  <c:v>1.23</c:v>
                </c:pt>
                <c:pt idx="1409">
                  <c:v>1.21</c:v>
                </c:pt>
                <c:pt idx="1410">
                  <c:v>1.24</c:v>
                </c:pt>
                <c:pt idx="1411">
                  <c:v>1.25</c:v>
                </c:pt>
                <c:pt idx="1412">
                  <c:v>1.29</c:v>
                </c:pt>
                <c:pt idx="1413">
                  <c:v>1.3</c:v>
                </c:pt>
                <c:pt idx="1414">
                  <c:v>1.29</c:v>
                </c:pt>
                <c:pt idx="1415">
                  <c:v>1.27</c:v>
                </c:pt>
                <c:pt idx="1416">
                  <c:v>1.28</c:v>
                </c:pt>
                <c:pt idx="1417">
                  <c:v>1.26</c:v>
                </c:pt>
                <c:pt idx="1418">
                  <c:v>1.26</c:v>
                </c:pt>
                <c:pt idx="1419">
                  <c:v>1.3</c:v>
                </c:pt>
                <c:pt idx="1420">
                  <c:v>1.29</c:v>
                </c:pt>
                <c:pt idx="1421">
                  <c:v>1.26</c:v>
                </c:pt>
                <c:pt idx="1422">
                  <c:v>1.27</c:v>
                </c:pt>
                <c:pt idx="1423">
                  <c:v>1.26</c:v>
                </c:pt>
                <c:pt idx="1424">
                  <c:v>1.24</c:v>
                </c:pt>
                <c:pt idx="1425">
                  <c:v>1.2</c:v>
                </c:pt>
                <c:pt idx="1426">
                  <c:v>1.26</c:v>
                </c:pt>
                <c:pt idx="1427">
                  <c:v>1.31</c:v>
                </c:pt>
                <c:pt idx="1428">
                  <c:v>1.29</c:v>
                </c:pt>
                <c:pt idx="1429">
                  <c:v>1.25</c:v>
                </c:pt>
                <c:pt idx="1430">
                  <c:v>1.25</c:v>
                </c:pt>
                <c:pt idx="1431">
                  <c:v>1.22</c:v>
                </c:pt>
                <c:pt idx="1432">
                  <c:v>1.2</c:v>
                </c:pt>
                <c:pt idx="1433">
                  <c:v>1.25</c:v>
                </c:pt>
                <c:pt idx="1434">
                  <c:v>1.24</c:v>
                </c:pt>
                <c:pt idx="1435">
                  <c:v>1.22</c:v>
                </c:pt>
                <c:pt idx="1436">
                  <c:v>1.23</c:v>
                </c:pt>
                <c:pt idx="1437">
                  <c:v>1.23</c:v>
                </c:pt>
                <c:pt idx="1438">
                  <c:v>1.26</c:v>
                </c:pt>
                <c:pt idx="1439">
                  <c:v>1.27</c:v>
                </c:pt>
                <c:pt idx="1440">
                  <c:v>1.25</c:v>
                </c:pt>
                <c:pt idx="1441">
                  <c:v>1.25</c:v>
                </c:pt>
                <c:pt idx="1442">
                  <c:v>1.2</c:v>
                </c:pt>
                <c:pt idx="1443">
                  <c:v>1.21</c:v>
                </c:pt>
                <c:pt idx="1444">
                  <c:v>1.25</c:v>
                </c:pt>
                <c:pt idx="1445">
                  <c:v>1.27</c:v>
                </c:pt>
                <c:pt idx="1446">
                  <c:v>1.29</c:v>
                </c:pt>
                <c:pt idx="1447">
                  <c:v>1.24</c:v>
                </c:pt>
                <c:pt idx="1448">
                  <c:v>1.22</c:v>
                </c:pt>
                <c:pt idx="1449">
                  <c:v>1.22</c:v>
                </c:pt>
                <c:pt idx="1450">
                  <c:v>1.24</c:v>
                </c:pt>
                <c:pt idx="1451">
                  <c:v>1.23</c:v>
                </c:pt>
                <c:pt idx="1452">
                  <c:v>1.23</c:v>
                </c:pt>
                <c:pt idx="1453">
                  <c:v>1.25</c:v>
                </c:pt>
                <c:pt idx="1454">
                  <c:v>1.26</c:v>
                </c:pt>
                <c:pt idx="1455">
                  <c:v>1.27</c:v>
                </c:pt>
                <c:pt idx="1456">
                  <c:v>1.29</c:v>
                </c:pt>
                <c:pt idx="1457">
                  <c:v>1.27</c:v>
                </c:pt>
                <c:pt idx="1458">
                  <c:v>1.26</c:v>
                </c:pt>
                <c:pt idx="1459">
                  <c:v>1.28</c:v>
                </c:pt>
                <c:pt idx="1460">
                  <c:v>1.28</c:v>
                </c:pt>
                <c:pt idx="1461">
                  <c:v>1.29</c:v>
                </c:pt>
                <c:pt idx="1462">
                  <c:v>1.29</c:v>
                </c:pt>
                <c:pt idx="1463">
                  <c:v>1.3</c:v>
                </c:pt>
                <c:pt idx="1464">
                  <c:v>1.32</c:v>
                </c:pt>
                <c:pt idx="1465">
                  <c:v>1.31</c:v>
                </c:pt>
                <c:pt idx="1466">
                  <c:v>1.33</c:v>
                </c:pt>
                <c:pt idx="1467">
                  <c:v>1.28</c:v>
                </c:pt>
                <c:pt idx="1468">
                  <c:v>1.26</c:v>
                </c:pt>
                <c:pt idx="1469">
                  <c:v>1.31</c:v>
                </c:pt>
                <c:pt idx="1470">
                  <c:v>1.33</c:v>
                </c:pt>
                <c:pt idx="1471">
                  <c:v>1.32</c:v>
                </c:pt>
                <c:pt idx="1472">
                  <c:v>1.32</c:v>
                </c:pt>
                <c:pt idx="1473">
                  <c:v>1.32</c:v>
                </c:pt>
                <c:pt idx="1474">
                  <c:v>1.33</c:v>
                </c:pt>
                <c:pt idx="1475">
                  <c:v>1.33</c:v>
                </c:pt>
                <c:pt idx="1476">
                  <c:v>1.35</c:v>
                </c:pt>
                <c:pt idx="1477">
                  <c:v>1.34</c:v>
                </c:pt>
                <c:pt idx="1478">
                  <c:v>1.32</c:v>
                </c:pt>
                <c:pt idx="1479">
                  <c:v>1.32</c:v>
                </c:pt>
                <c:pt idx="1480">
                  <c:v>1.3</c:v>
                </c:pt>
                <c:pt idx="1481">
                  <c:v>1.29</c:v>
                </c:pt>
                <c:pt idx="1482">
                  <c:v>1.31</c:v>
                </c:pt>
                <c:pt idx="1483">
                  <c:v>1.33</c:v>
                </c:pt>
                <c:pt idx="1484">
                  <c:v>1.3</c:v>
                </c:pt>
                <c:pt idx="1485">
                  <c:v>1.34</c:v>
                </c:pt>
                <c:pt idx="1486">
                  <c:v>1.35</c:v>
                </c:pt>
                <c:pt idx="1487">
                  <c:v>1.36</c:v>
                </c:pt>
                <c:pt idx="1488">
                  <c:v>1.34</c:v>
                </c:pt>
                <c:pt idx="1489">
                  <c:v>1.34</c:v>
                </c:pt>
                <c:pt idx="1490">
                  <c:v>1.3</c:v>
                </c:pt>
                <c:pt idx="1491">
                  <c:v>1.27</c:v>
                </c:pt>
                <c:pt idx="1492">
                  <c:v>1.34</c:v>
                </c:pt>
                <c:pt idx="1493">
                  <c:v>1.38</c:v>
                </c:pt>
                <c:pt idx="1494">
                  <c:v>1.38</c:v>
                </c:pt>
                <c:pt idx="1495">
                  <c:v>1.35</c:v>
                </c:pt>
                <c:pt idx="1496">
                  <c:v>1.36</c:v>
                </c:pt>
                <c:pt idx="1497">
                  <c:v>1.37</c:v>
                </c:pt>
                <c:pt idx="1498">
                  <c:v>1.37</c:v>
                </c:pt>
                <c:pt idx="1499">
                  <c:v>1.36</c:v>
                </c:pt>
                <c:pt idx="1500">
                  <c:v>1.36</c:v>
                </c:pt>
                <c:pt idx="1501">
                  <c:v>1.39</c:v>
                </c:pt>
                <c:pt idx="1502">
                  <c:v>1.38</c:v>
                </c:pt>
                <c:pt idx="1503">
                  <c:v>1.39</c:v>
                </c:pt>
                <c:pt idx="1504">
                  <c:v>1.38</c:v>
                </c:pt>
                <c:pt idx="1505">
                  <c:v>1.37</c:v>
                </c:pt>
                <c:pt idx="1506">
                  <c:v>1.43</c:v>
                </c:pt>
                <c:pt idx="1507">
                  <c:v>1.43</c:v>
                </c:pt>
                <c:pt idx="1508">
                  <c:v>1.38</c:v>
                </c:pt>
                <c:pt idx="1509">
                  <c:v>1.35</c:v>
                </c:pt>
                <c:pt idx="1510">
                  <c:v>1.39</c:v>
                </c:pt>
                <c:pt idx="1511">
                  <c:v>1.36</c:v>
                </c:pt>
                <c:pt idx="1512">
                  <c:v>1.35</c:v>
                </c:pt>
                <c:pt idx="1513">
                  <c:v>1.31</c:v>
                </c:pt>
                <c:pt idx="1514">
                  <c:v>1.32</c:v>
                </c:pt>
                <c:pt idx="1515">
                  <c:v>1.36</c:v>
                </c:pt>
                <c:pt idx="1516">
                  <c:v>1.36</c:v>
                </c:pt>
                <c:pt idx="1517">
                  <c:v>1.39</c:v>
                </c:pt>
                <c:pt idx="1518">
                  <c:v>1.42</c:v>
                </c:pt>
                <c:pt idx="1519">
                  <c:v>1.42</c:v>
                </c:pt>
                <c:pt idx="1520">
                  <c:v>1.66</c:v>
                </c:pt>
                <c:pt idx="1521">
                  <c:v>2.2000000000000002</c:v>
                </c:pt>
                <c:pt idx="1522">
                  <c:v>1.98</c:v>
                </c:pt>
                <c:pt idx="1523">
                  <c:v>0.83</c:v>
                </c:pt>
                <c:pt idx="1524">
                  <c:v>0.7</c:v>
                </c:pt>
                <c:pt idx="1525">
                  <c:v>0.27</c:v>
                </c:pt>
                <c:pt idx="1526">
                  <c:v>0.82</c:v>
                </c:pt>
                <c:pt idx="1527">
                  <c:v>-0.51</c:v>
                </c:pt>
                <c:pt idx="1528">
                  <c:v>-1.39</c:v>
                </c:pt>
                <c:pt idx="1529">
                  <c:v>-2.11</c:v>
                </c:pt>
                <c:pt idx="1530">
                  <c:v>-2.2000000000000002</c:v>
                </c:pt>
                <c:pt idx="1531">
                  <c:v>-2.2000000000000002</c:v>
                </c:pt>
                <c:pt idx="1532">
                  <c:v>-2.2200000000000002</c:v>
                </c:pt>
                <c:pt idx="1533">
                  <c:v>-2.21</c:v>
                </c:pt>
                <c:pt idx="1534">
                  <c:v>-2.2000000000000002</c:v>
                </c:pt>
                <c:pt idx="1535">
                  <c:v>-2.2200000000000002</c:v>
                </c:pt>
                <c:pt idx="1536">
                  <c:v>-2.2200000000000002</c:v>
                </c:pt>
                <c:pt idx="1537">
                  <c:v>-2.2400000000000002</c:v>
                </c:pt>
                <c:pt idx="1538">
                  <c:v>-2.25</c:v>
                </c:pt>
                <c:pt idx="1539">
                  <c:v>-2.2400000000000002</c:v>
                </c:pt>
                <c:pt idx="1540">
                  <c:v>-2.16</c:v>
                </c:pt>
                <c:pt idx="1541">
                  <c:v>-0.81</c:v>
                </c:pt>
                <c:pt idx="1542">
                  <c:v>0.03</c:v>
                </c:pt>
                <c:pt idx="1543">
                  <c:v>-0.77</c:v>
                </c:pt>
                <c:pt idx="1544">
                  <c:v>-0.97</c:v>
                </c:pt>
                <c:pt idx="1545">
                  <c:v>-1.07</c:v>
                </c:pt>
                <c:pt idx="1546">
                  <c:v>-1.01</c:v>
                </c:pt>
                <c:pt idx="1547">
                  <c:v>-0.99</c:v>
                </c:pt>
                <c:pt idx="1548">
                  <c:v>-1.04</c:v>
                </c:pt>
                <c:pt idx="1549">
                  <c:v>-1.02</c:v>
                </c:pt>
                <c:pt idx="1550">
                  <c:v>-1</c:v>
                </c:pt>
                <c:pt idx="1551">
                  <c:v>-1.02</c:v>
                </c:pt>
                <c:pt idx="1552">
                  <c:v>-1.01</c:v>
                </c:pt>
                <c:pt idx="1553">
                  <c:v>-1</c:v>
                </c:pt>
                <c:pt idx="1554">
                  <c:v>-1.01</c:v>
                </c:pt>
                <c:pt idx="1555">
                  <c:v>-1</c:v>
                </c:pt>
                <c:pt idx="1556">
                  <c:v>-0.96</c:v>
                </c:pt>
                <c:pt idx="1557">
                  <c:v>-0.96</c:v>
                </c:pt>
                <c:pt idx="1558">
                  <c:v>-0.94</c:v>
                </c:pt>
                <c:pt idx="1559">
                  <c:v>-0.95</c:v>
                </c:pt>
                <c:pt idx="1560">
                  <c:v>-0.98</c:v>
                </c:pt>
                <c:pt idx="1561">
                  <c:v>-0.99</c:v>
                </c:pt>
                <c:pt idx="1562">
                  <c:v>-1.02</c:v>
                </c:pt>
                <c:pt idx="1563">
                  <c:v>-1.01</c:v>
                </c:pt>
                <c:pt idx="1564">
                  <c:v>-0.96</c:v>
                </c:pt>
                <c:pt idx="1565">
                  <c:v>-0.93</c:v>
                </c:pt>
                <c:pt idx="1566">
                  <c:v>-0.97</c:v>
                </c:pt>
                <c:pt idx="1567">
                  <c:v>-0.98</c:v>
                </c:pt>
                <c:pt idx="1568">
                  <c:v>-0.96</c:v>
                </c:pt>
                <c:pt idx="1569">
                  <c:v>-0.96</c:v>
                </c:pt>
                <c:pt idx="1570">
                  <c:v>-1</c:v>
                </c:pt>
                <c:pt idx="1571">
                  <c:v>-0.97</c:v>
                </c:pt>
                <c:pt idx="1572">
                  <c:v>-0.96</c:v>
                </c:pt>
                <c:pt idx="1573">
                  <c:v>-0.94</c:v>
                </c:pt>
                <c:pt idx="1574">
                  <c:v>-0.92</c:v>
                </c:pt>
                <c:pt idx="1575">
                  <c:v>-0.94</c:v>
                </c:pt>
                <c:pt idx="1576">
                  <c:v>-0.93</c:v>
                </c:pt>
                <c:pt idx="1577">
                  <c:v>-0.92</c:v>
                </c:pt>
                <c:pt idx="1578">
                  <c:v>-0.92</c:v>
                </c:pt>
                <c:pt idx="1579">
                  <c:v>-0.93</c:v>
                </c:pt>
                <c:pt idx="1580">
                  <c:v>-0.93</c:v>
                </c:pt>
                <c:pt idx="1581">
                  <c:v>-0.92</c:v>
                </c:pt>
                <c:pt idx="1582">
                  <c:v>-0.93</c:v>
                </c:pt>
                <c:pt idx="1583">
                  <c:v>-0.92</c:v>
                </c:pt>
                <c:pt idx="1584">
                  <c:v>-0.91</c:v>
                </c:pt>
                <c:pt idx="1585">
                  <c:v>-0.93</c:v>
                </c:pt>
                <c:pt idx="1586">
                  <c:v>-0.9</c:v>
                </c:pt>
                <c:pt idx="1587">
                  <c:v>-0.88</c:v>
                </c:pt>
                <c:pt idx="1588">
                  <c:v>-0.87</c:v>
                </c:pt>
                <c:pt idx="1589">
                  <c:v>-0.86</c:v>
                </c:pt>
                <c:pt idx="1590">
                  <c:v>-0.87</c:v>
                </c:pt>
                <c:pt idx="1591">
                  <c:v>-0.87</c:v>
                </c:pt>
                <c:pt idx="1592">
                  <c:v>-0.81</c:v>
                </c:pt>
                <c:pt idx="1593">
                  <c:v>-0.85</c:v>
                </c:pt>
                <c:pt idx="1594">
                  <c:v>-0.88</c:v>
                </c:pt>
                <c:pt idx="1595">
                  <c:v>-0.84</c:v>
                </c:pt>
                <c:pt idx="1596">
                  <c:v>-0.83</c:v>
                </c:pt>
                <c:pt idx="1597">
                  <c:v>-0.85</c:v>
                </c:pt>
                <c:pt idx="1598">
                  <c:v>-0.88</c:v>
                </c:pt>
                <c:pt idx="1599">
                  <c:v>-0.85</c:v>
                </c:pt>
                <c:pt idx="1600">
                  <c:v>-0.8</c:v>
                </c:pt>
                <c:pt idx="1601">
                  <c:v>-0.81</c:v>
                </c:pt>
                <c:pt idx="1602">
                  <c:v>-0.87</c:v>
                </c:pt>
                <c:pt idx="1603">
                  <c:v>-0.89</c:v>
                </c:pt>
                <c:pt idx="1604">
                  <c:v>-0.87</c:v>
                </c:pt>
                <c:pt idx="1605">
                  <c:v>-0.88</c:v>
                </c:pt>
                <c:pt idx="1606">
                  <c:v>-0.86</c:v>
                </c:pt>
                <c:pt idx="1607">
                  <c:v>-0.84</c:v>
                </c:pt>
                <c:pt idx="1608">
                  <c:v>-0.83</c:v>
                </c:pt>
                <c:pt idx="1609">
                  <c:v>-0.82</c:v>
                </c:pt>
                <c:pt idx="1610">
                  <c:v>-0.83</c:v>
                </c:pt>
                <c:pt idx="1611">
                  <c:v>-0.85</c:v>
                </c:pt>
                <c:pt idx="1612">
                  <c:v>-0.85</c:v>
                </c:pt>
                <c:pt idx="1613">
                  <c:v>-0.86</c:v>
                </c:pt>
                <c:pt idx="1614">
                  <c:v>-0.87</c:v>
                </c:pt>
                <c:pt idx="1615">
                  <c:v>-0.86</c:v>
                </c:pt>
                <c:pt idx="1616">
                  <c:v>-0.87</c:v>
                </c:pt>
                <c:pt idx="1617">
                  <c:v>-0.85</c:v>
                </c:pt>
                <c:pt idx="1618">
                  <c:v>-0.8</c:v>
                </c:pt>
                <c:pt idx="1619">
                  <c:v>-0.8</c:v>
                </c:pt>
                <c:pt idx="1620">
                  <c:v>-0.51</c:v>
                </c:pt>
                <c:pt idx="1621">
                  <c:v>-0.19</c:v>
                </c:pt>
                <c:pt idx="1622">
                  <c:v>-0.33</c:v>
                </c:pt>
                <c:pt idx="1623">
                  <c:v>0.26</c:v>
                </c:pt>
                <c:pt idx="1624">
                  <c:v>-0.03</c:v>
                </c:pt>
                <c:pt idx="1625">
                  <c:v>-0.56999999999999995</c:v>
                </c:pt>
                <c:pt idx="1626">
                  <c:v>0.59</c:v>
                </c:pt>
                <c:pt idx="1627">
                  <c:v>0.83</c:v>
                </c:pt>
                <c:pt idx="1628">
                  <c:v>0.75</c:v>
                </c:pt>
                <c:pt idx="1629">
                  <c:v>1.53</c:v>
                </c:pt>
                <c:pt idx="1630">
                  <c:v>0.38</c:v>
                </c:pt>
                <c:pt idx="1631">
                  <c:v>2.13</c:v>
                </c:pt>
                <c:pt idx="1632">
                  <c:v>3.04</c:v>
                </c:pt>
                <c:pt idx="1633">
                  <c:v>3.73</c:v>
                </c:pt>
                <c:pt idx="1634">
                  <c:v>2.4500000000000002</c:v>
                </c:pt>
                <c:pt idx="1635">
                  <c:v>2.38</c:v>
                </c:pt>
                <c:pt idx="1636">
                  <c:v>2.36</c:v>
                </c:pt>
                <c:pt idx="1637">
                  <c:v>3.13</c:v>
                </c:pt>
                <c:pt idx="1638">
                  <c:v>2.13</c:v>
                </c:pt>
                <c:pt idx="1639">
                  <c:v>1.58</c:v>
                </c:pt>
                <c:pt idx="1640">
                  <c:v>1.4</c:v>
                </c:pt>
                <c:pt idx="1641">
                  <c:v>0.25</c:v>
                </c:pt>
                <c:pt idx="1642">
                  <c:v>0.78</c:v>
                </c:pt>
                <c:pt idx="1643">
                  <c:v>-7.0000000000000007E-2</c:v>
                </c:pt>
                <c:pt idx="1644">
                  <c:v>-0.4</c:v>
                </c:pt>
                <c:pt idx="1645">
                  <c:v>-0.12</c:v>
                </c:pt>
                <c:pt idx="1646">
                  <c:v>-0.74</c:v>
                </c:pt>
                <c:pt idx="1647">
                  <c:v>-0.34</c:v>
                </c:pt>
                <c:pt idx="1648">
                  <c:v>1.31</c:v>
                </c:pt>
                <c:pt idx="1649">
                  <c:v>1.03</c:v>
                </c:pt>
                <c:pt idx="1650">
                  <c:v>0.6</c:v>
                </c:pt>
                <c:pt idx="1651">
                  <c:v>1.54</c:v>
                </c:pt>
                <c:pt idx="1652">
                  <c:v>2.27</c:v>
                </c:pt>
                <c:pt idx="1653">
                  <c:v>2.19</c:v>
                </c:pt>
                <c:pt idx="1654">
                  <c:v>1.8</c:v>
                </c:pt>
                <c:pt idx="1655">
                  <c:v>1.55</c:v>
                </c:pt>
                <c:pt idx="1656">
                  <c:v>0.95</c:v>
                </c:pt>
                <c:pt idx="1657">
                  <c:v>1.3</c:v>
                </c:pt>
                <c:pt idx="1658">
                  <c:v>2.46</c:v>
                </c:pt>
                <c:pt idx="1659">
                  <c:v>5.24</c:v>
                </c:pt>
                <c:pt idx="1660">
                  <c:v>6.69</c:v>
                </c:pt>
                <c:pt idx="1661">
                  <c:v>8.9700000000000006</c:v>
                </c:pt>
                <c:pt idx="1662">
                  <c:v>7.23</c:v>
                </c:pt>
                <c:pt idx="1663">
                  <c:v>4.2300000000000004</c:v>
                </c:pt>
                <c:pt idx="1664">
                  <c:v>4.3099999999999996</c:v>
                </c:pt>
                <c:pt idx="1665">
                  <c:v>4.95</c:v>
                </c:pt>
                <c:pt idx="1666">
                  <c:v>5.47</c:v>
                </c:pt>
                <c:pt idx="1667">
                  <c:v>6.72</c:v>
                </c:pt>
                <c:pt idx="1668">
                  <c:v>7.36</c:v>
                </c:pt>
                <c:pt idx="1669">
                  <c:v>8.08</c:v>
                </c:pt>
                <c:pt idx="1670">
                  <c:v>8.48</c:v>
                </c:pt>
                <c:pt idx="1671">
                  <c:v>8.17</c:v>
                </c:pt>
                <c:pt idx="1672">
                  <c:v>7.27</c:v>
                </c:pt>
                <c:pt idx="1673">
                  <c:v>7.95</c:v>
                </c:pt>
                <c:pt idx="1674">
                  <c:v>7.38</c:v>
                </c:pt>
                <c:pt idx="1675">
                  <c:v>6.52</c:v>
                </c:pt>
                <c:pt idx="1676">
                  <c:v>6.31</c:v>
                </c:pt>
                <c:pt idx="1677">
                  <c:v>4.63</c:v>
                </c:pt>
                <c:pt idx="1678">
                  <c:v>1.82</c:v>
                </c:pt>
                <c:pt idx="1679">
                  <c:v>1.17</c:v>
                </c:pt>
                <c:pt idx="1680">
                  <c:v>-0.46</c:v>
                </c:pt>
                <c:pt idx="1681">
                  <c:v>-0.41</c:v>
                </c:pt>
                <c:pt idx="1682">
                  <c:v>0.35</c:v>
                </c:pt>
                <c:pt idx="1683">
                  <c:v>0.67</c:v>
                </c:pt>
                <c:pt idx="1684">
                  <c:v>0.47</c:v>
                </c:pt>
                <c:pt idx="1685">
                  <c:v>0.32</c:v>
                </c:pt>
                <c:pt idx="1686">
                  <c:v>0.42</c:v>
                </c:pt>
                <c:pt idx="1687">
                  <c:v>0.42</c:v>
                </c:pt>
                <c:pt idx="1688">
                  <c:v>0.56000000000000005</c:v>
                </c:pt>
                <c:pt idx="1689">
                  <c:v>0.91</c:v>
                </c:pt>
                <c:pt idx="1690">
                  <c:v>0.79</c:v>
                </c:pt>
                <c:pt idx="1691">
                  <c:v>0.79</c:v>
                </c:pt>
                <c:pt idx="1692">
                  <c:v>1.05</c:v>
                </c:pt>
                <c:pt idx="1693">
                  <c:v>1.31</c:v>
                </c:pt>
                <c:pt idx="1694">
                  <c:v>1.74</c:v>
                </c:pt>
                <c:pt idx="1695">
                  <c:v>3.48</c:v>
                </c:pt>
                <c:pt idx="1696">
                  <c:v>6.46</c:v>
                </c:pt>
                <c:pt idx="1697">
                  <c:v>7.1</c:v>
                </c:pt>
                <c:pt idx="1698">
                  <c:v>9.07</c:v>
                </c:pt>
                <c:pt idx="1699">
                  <c:v>6.37</c:v>
                </c:pt>
                <c:pt idx="1700">
                  <c:v>4.47</c:v>
                </c:pt>
                <c:pt idx="1701">
                  <c:v>5.62</c:v>
                </c:pt>
                <c:pt idx="1702">
                  <c:v>3.6</c:v>
                </c:pt>
                <c:pt idx="1703">
                  <c:v>1.69</c:v>
                </c:pt>
                <c:pt idx="1704">
                  <c:v>2.42</c:v>
                </c:pt>
                <c:pt idx="1705">
                  <c:v>2.35</c:v>
                </c:pt>
                <c:pt idx="1706">
                  <c:v>1.55</c:v>
                </c:pt>
                <c:pt idx="1707">
                  <c:v>1.44</c:v>
                </c:pt>
                <c:pt idx="1708">
                  <c:v>1.6</c:v>
                </c:pt>
                <c:pt idx="1709">
                  <c:v>1.8</c:v>
                </c:pt>
                <c:pt idx="1710">
                  <c:v>2.2999999999999998</c:v>
                </c:pt>
                <c:pt idx="1711">
                  <c:v>2.52</c:v>
                </c:pt>
                <c:pt idx="1712">
                  <c:v>2.35</c:v>
                </c:pt>
                <c:pt idx="1713">
                  <c:v>2.0699999999999998</c:v>
                </c:pt>
                <c:pt idx="1714">
                  <c:v>1.93</c:v>
                </c:pt>
                <c:pt idx="1715">
                  <c:v>1.35</c:v>
                </c:pt>
                <c:pt idx="1716">
                  <c:v>1.36</c:v>
                </c:pt>
                <c:pt idx="1717">
                  <c:v>1.2</c:v>
                </c:pt>
                <c:pt idx="1718">
                  <c:v>1.1100000000000001</c:v>
                </c:pt>
                <c:pt idx="1719">
                  <c:v>0.69</c:v>
                </c:pt>
                <c:pt idx="1720">
                  <c:v>0.44</c:v>
                </c:pt>
                <c:pt idx="1721">
                  <c:v>0.67</c:v>
                </c:pt>
                <c:pt idx="1722">
                  <c:v>1.05</c:v>
                </c:pt>
                <c:pt idx="1723">
                  <c:v>1.0900000000000001</c:v>
                </c:pt>
                <c:pt idx="1724">
                  <c:v>0.95</c:v>
                </c:pt>
                <c:pt idx="1725">
                  <c:v>0.55000000000000004</c:v>
                </c:pt>
                <c:pt idx="1726">
                  <c:v>0.78</c:v>
                </c:pt>
                <c:pt idx="1727">
                  <c:v>0.92</c:v>
                </c:pt>
                <c:pt idx="1728">
                  <c:v>0.84</c:v>
                </c:pt>
                <c:pt idx="1729">
                  <c:v>0.79</c:v>
                </c:pt>
                <c:pt idx="1730">
                  <c:v>0.93</c:v>
                </c:pt>
                <c:pt idx="1731">
                  <c:v>1.25</c:v>
                </c:pt>
                <c:pt idx="1732">
                  <c:v>1.29</c:v>
                </c:pt>
                <c:pt idx="1733">
                  <c:v>0.9</c:v>
                </c:pt>
                <c:pt idx="1734">
                  <c:v>0.95</c:v>
                </c:pt>
                <c:pt idx="1735">
                  <c:v>0.85</c:v>
                </c:pt>
                <c:pt idx="1736">
                  <c:v>0.7</c:v>
                </c:pt>
                <c:pt idx="1737">
                  <c:v>0.81</c:v>
                </c:pt>
                <c:pt idx="1738">
                  <c:v>0.79</c:v>
                </c:pt>
                <c:pt idx="1739">
                  <c:v>0.85</c:v>
                </c:pt>
                <c:pt idx="1740">
                  <c:v>1.27</c:v>
                </c:pt>
                <c:pt idx="1741">
                  <c:v>1.51</c:v>
                </c:pt>
                <c:pt idx="1742">
                  <c:v>1.54</c:v>
                </c:pt>
                <c:pt idx="1743">
                  <c:v>1.64</c:v>
                </c:pt>
                <c:pt idx="1744">
                  <c:v>1.81</c:v>
                </c:pt>
                <c:pt idx="1745">
                  <c:v>1.48</c:v>
                </c:pt>
                <c:pt idx="1746">
                  <c:v>1.38</c:v>
                </c:pt>
                <c:pt idx="1747">
                  <c:v>1.49</c:v>
                </c:pt>
                <c:pt idx="1748">
                  <c:v>1.34</c:v>
                </c:pt>
                <c:pt idx="1749">
                  <c:v>1.63</c:v>
                </c:pt>
                <c:pt idx="1750">
                  <c:v>1.63</c:v>
                </c:pt>
                <c:pt idx="1751">
                  <c:v>1.42</c:v>
                </c:pt>
                <c:pt idx="1752">
                  <c:v>1.27</c:v>
                </c:pt>
                <c:pt idx="1753">
                  <c:v>0.87</c:v>
                </c:pt>
                <c:pt idx="1754">
                  <c:v>1.05</c:v>
                </c:pt>
                <c:pt idx="1755">
                  <c:v>2.76</c:v>
                </c:pt>
                <c:pt idx="1756">
                  <c:v>3.33</c:v>
                </c:pt>
                <c:pt idx="1757">
                  <c:v>3.17</c:v>
                </c:pt>
                <c:pt idx="1758">
                  <c:v>2.73</c:v>
                </c:pt>
                <c:pt idx="1759">
                  <c:v>1.71</c:v>
                </c:pt>
                <c:pt idx="1760">
                  <c:v>1.91</c:v>
                </c:pt>
                <c:pt idx="1761">
                  <c:v>2.2999999999999998</c:v>
                </c:pt>
                <c:pt idx="1762">
                  <c:v>2.6</c:v>
                </c:pt>
                <c:pt idx="1763">
                  <c:v>2.66</c:v>
                </c:pt>
                <c:pt idx="1764">
                  <c:v>3.29</c:v>
                </c:pt>
                <c:pt idx="1765">
                  <c:v>6.77</c:v>
                </c:pt>
                <c:pt idx="1766">
                  <c:v>4.6900000000000004</c:v>
                </c:pt>
                <c:pt idx="1767">
                  <c:v>2.84</c:v>
                </c:pt>
                <c:pt idx="1768">
                  <c:v>3.06</c:v>
                </c:pt>
                <c:pt idx="1769">
                  <c:v>1.64</c:v>
                </c:pt>
                <c:pt idx="1770">
                  <c:v>2.0499999999999998</c:v>
                </c:pt>
                <c:pt idx="1771">
                  <c:v>1.89</c:v>
                </c:pt>
                <c:pt idx="1772">
                  <c:v>1.96</c:v>
                </c:pt>
                <c:pt idx="1773">
                  <c:v>2.2000000000000002</c:v>
                </c:pt>
                <c:pt idx="1774">
                  <c:v>1.44</c:v>
                </c:pt>
                <c:pt idx="1775">
                  <c:v>1.07</c:v>
                </c:pt>
                <c:pt idx="1776">
                  <c:v>1.19</c:v>
                </c:pt>
                <c:pt idx="1777">
                  <c:v>1.23</c:v>
                </c:pt>
                <c:pt idx="1778">
                  <c:v>1.1299999999999999</c:v>
                </c:pt>
                <c:pt idx="1779">
                  <c:v>1.26</c:v>
                </c:pt>
                <c:pt idx="1780">
                  <c:v>1.46</c:v>
                </c:pt>
                <c:pt idx="1781">
                  <c:v>1.27</c:v>
                </c:pt>
                <c:pt idx="1782">
                  <c:v>1.1000000000000001</c:v>
                </c:pt>
                <c:pt idx="1783">
                  <c:v>1</c:v>
                </c:pt>
                <c:pt idx="1784">
                  <c:v>1.25</c:v>
                </c:pt>
                <c:pt idx="1785">
                  <c:v>1.56</c:v>
                </c:pt>
                <c:pt idx="1786">
                  <c:v>1.28</c:v>
                </c:pt>
                <c:pt idx="1787">
                  <c:v>0.96</c:v>
                </c:pt>
                <c:pt idx="1788">
                  <c:v>0.67</c:v>
                </c:pt>
                <c:pt idx="1789">
                  <c:v>0.66</c:v>
                </c:pt>
                <c:pt idx="1790">
                  <c:v>1.03</c:v>
                </c:pt>
                <c:pt idx="1791">
                  <c:v>1.1499999999999999</c:v>
                </c:pt>
                <c:pt idx="1792">
                  <c:v>0.94</c:v>
                </c:pt>
                <c:pt idx="1793">
                  <c:v>0.95</c:v>
                </c:pt>
                <c:pt idx="1794">
                  <c:v>0.83</c:v>
                </c:pt>
                <c:pt idx="1795">
                  <c:v>1.1000000000000001</c:v>
                </c:pt>
                <c:pt idx="1796">
                  <c:v>1.19</c:v>
                </c:pt>
                <c:pt idx="1797">
                  <c:v>0.79</c:v>
                </c:pt>
                <c:pt idx="1798">
                  <c:v>0.83</c:v>
                </c:pt>
                <c:pt idx="1799">
                  <c:v>0.69</c:v>
                </c:pt>
                <c:pt idx="1800">
                  <c:v>0.89</c:v>
                </c:pt>
                <c:pt idx="1801">
                  <c:v>1.2</c:v>
                </c:pt>
                <c:pt idx="1802">
                  <c:v>1.08</c:v>
                </c:pt>
                <c:pt idx="1803">
                  <c:v>0.96</c:v>
                </c:pt>
                <c:pt idx="1804">
                  <c:v>0.72</c:v>
                </c:pt>
                <c:pt idx="1805">
                  <c:v>0.84</c:v>
                </c:pt>
                <c:pt idx="1806">
                  <c:v>1.1599999999999999</c:v>
                </c:pt>
                <c:pt idx="1807">
                  <c:v>1.02</c:v>
                </c:pt>
                <c:pt idx="1808">
                  <c:v>0.96</c:v>
                </c:pt>
                <c:pt idx="1809">
                  <c:v>0.65</c:v>
                </c:pt>
                <c:pt idx="1810">
                  <c:v>0.76</c:v>
                </c:pt>
                <c:pt idx="1811">
                  <c:v>1.18</c:v>
                </c:pt>
                <c:pt idx="1812">
                  <c:v>0.99</c:v>
                </c:pt>
                <c:pt idx="1813">
                  <c:v>0.92</c:v>
                </c:pt>
                <c:pt idx="1814">
                  <c:v>0.86</c:v>
                </c:pt>
                <c:pt idx="1815">
                  <c:v>0.67</c:v>
                </c:pt>
                <c:pt idx="1816">
                  <c:v>0.95</c:v>
                </c:pt>
                <c:pt idx="1817">
                  <c:v>0.98</c:v>
                </c:pt>
                <c:pt idx="1818">
                  <c:v>1.1399999999999999</c:v>
                </c:pt>
                <c:pt idx="1819">
                  <c:v>1.0900000000000001</c:v>
                </c:pt>
                <c:pt idx="1820">
                  <c:v>0.8</c:v>
                </c:pt>
                <c:pt idx="1821">
                  <c:v>0.79</c:v>
                </c:pt>
                <c:pt idx="1822">
                  <c:v>0.84</c:v>
                </c:pt>
                <c:pt idx="1823">
                  <c:v>0.68</c:v>
                </c:pt>
                <c:pt idx="1824">
                  <c:v>0.66</c:v>
                </c:pt>
                <c:pt idx="1825">
                  <c:v>0.62</c:v>
                </c:pt>
                <c:pt idx="1826">
                  <c:v>0.52</c:v>
                </c:pt>
                <c:pt idx="1827">
                  <c:v>0.48</c:v>
                </c:pt>
                <c:pt idx="1828">
                  <c:v>0.63</c:v>
                </c:pt>
                <c:pt idx="1829">
                  <c:v>0.71</c:v>
                </c:pt>
                <c:pt idx="1830">
                  <c:v>0.66</c:v>
                </c:pt>
                <c:pt idx="1831">
                  <c:v>0.66</c:v>
                </c:pt>
                <c:pt idx="1832">
                  <c:v>0.68</c:v>
                </c:pt>
                <c:pt idx="1833">
                  <c:v>0.68</c:v>
                </c:pt>
                <c:pt idx="1834">
                  <c:v>0.67</c:v>
                </c:pt>
                <c:pt idx="1835">
                  <c:v>0.69</c:v>
                </c:pt>
                <c:pt idx="1836">
                  <c:v>0.69</c:v>
                </c:pt>
                <c:pt idx="1837">
                  <c:v>0.68</c:v>
                </c:pt>
                <c:pt idx="1838">
                  <c:v>0.68</c:v>
                </c:pt>
                <c:pt idx="1839">
                  <c:v>0.66</c:v>
                </c:pt>
                <c:pt idx="1840">
                  <c:v>0.67</c:v>
                </c:pt>
                <c:pt idx="1841">
                  <c:v>0.66</c:v>
                </c:pt>
                <c:pt idx="1842">
                  <c:v>0.69</c:v>
                </c:pt>
                <c:pt idx="1843">
                  <c:v>0.72</c:v>
                </c:pt>
                <c:pt idx="1844">
                  <c:v>0.72</c:v>
                </c:pt>
                <c:pt idx="1845">
                  <c:v>0.7</c:v>
                </c:pt>
                <c:pt idx="1846">
                  <c:v>0.7</c:v>
                </c:pt>
                <c:pt idx="1847">
                  <c:v>0.67</c:v>
                </c:pt>
                <c:pt idx="1848">
                  <c:v>0.64</c:v>
                </c:pt>
                <c:pt idx="1849">
                  <c:v>0.65</c:v>
                </c:pt>
                <c:pt idx="1850">
                  <c:v>0.67</c:v>
                </c:pt>
                <c:pt idx="1851">
                  <c:v>0.64</c:v>
                </c:pt>
                <c:pt idx="1852">
                  <c:v>0.66</c:v>
                </c:pt>
                <c:pt idx="1853">
                  <c:v>0.68</c:v>
                </c:pt>
                <c:pt idx="1854">
                  <c:v>0.67</c:v>
                </c:pt>
                <c:pt idx="1855">
                  <c:v>0.65</c:v>
                </c:pt>
                <c:pt idx="1856">
                  <c:v>0.68</c:v>
                </c:pt>
                <c:pt idx="1857">
                  <c:v>0.85</c:v>
                </c:pt>
                <c:pt idx="1858">
                  <c:v>0.97</c:v>
                </c:pt>
                <c:pt idx="1859">
                  <c:v>0.87</c:v>
                </c:pt>
                <c:pt idx="1860">
                  <c:v>1.35</c:v>
                </c:pt>
                <c:pt idx="1861">
                  <c:v>2.3199999999999998</c:v>
                </c:pt>
                <c:pt idx="1862">
                  <c:v>2.0499999999999998</c:v>
                </c:pt>
                <c:pt idx="1863">
                  <c:v>2.39</c:v>
                </c:pt>
                <c:pt idx="1864">
                  <c:v>1.79</c:v>
                </c:pt>
                <c:pt idx="1865">
                  <c:v>1.52</c:v>
                </c:pt>
                <c:pt idx="1866">
                  <c:v>1.4</c:v>
                </c:pt>
                <c:pt idx="1867">
                  <c:v>1.26</c:v>
                </c:pt>
                <c:pt idx="1868">
                  <c:v>1.54</c:v>
                </c:pt>
                <c:pt idx="1869">
                  <c:v>2.06</c:v>
                </c:pt>
                <c:pt idx="1870">
                  <c:v>2.14</c:v>
                </c:pt>
                <c:pt idx="1871">
                  <c:v>2.17</c:v>
                </c:pt>
                <c:pt idx="1872">
                  <c:v>1.93</c:v>
                </c:pt>
                <c:pt idx="1873">
                  <c:v>1.96</c:v>
                </c:pt>
                <c:pt idx="1874">
                  <c:v>2.52</c:v>
                </c:pt>
                <c:pt idx="1875">
                  <c:v>2.77</c:v>
                </c:pt>
                <c:pt idx="1876">
                  <c:v>2.61</c:v>
                </c:pt>
                <c:pt idx="1877">
                  <c:v>3.12</c:v>
                </c:pt>
                <c:pt idx="1878">
                  <c:v>3.38</c:v>
                </c:pt>
                <c:pt idx="1879">
                  <c:v>2.75</c:v>
                </c:pt>
                <c:pt idx="1880">
                  <c:v>2.09</c:v>
                </c:pt>
                <c:pt idx="1881">
                  <c:v>2.2599999999999998</c:v>
                </c:pt>
                <c:pt idx="1882">
                  <c:v>1.85</c:v>
                </c:pt>
                <c:pt idx="1883">
                  <c:v>2.31</c:v>
                </c:pt>
                <c:pt idx="1884">
                  <c:v>2.5</c:v>
                </c:pt>
                <c:pt idx="1885">
                  <c:v>2.65</c:v>
                </c:pt>
                <c:pt idx="1886">
                  <c:v>2.8</c:v>
                </c:pt>
                <c:pt idx="1887">
                  <c:v>3.14</c:v>
                </c:pt>
                <c:pt idx="1888">
                  <c:v>2.69</c:v>
                </c:pt>
                <c:pt idx="1889">
                  <c:v>1.53</c:v>
                </c:pt>
                <c:pt idx="1890">
                  <c:v>1.07</c:v>
                </c:pt>
                <c:pt idx="1891">
                  <c:v>2.12</c:v>
                </c:pt>
                <c:pt idx="1892">
                  <c:v>2.1</c:v>
                </c:pt>
                <c:pt idx="1893">
                  <c:v>5.43</c:v>
                </c:pt>
                <c:pt idx="1894">
                  <c:v>9.56</c:v>
                </c:pt>
                <c:pt idx="1895">
                  <c:v>10.29</c:v>
                </c:pt>
                <c:pt idx="1896">
                  <c:v>8.17</c:v>
                </c:pt>
                <c:pt idx="1897">
                  <c:v>6.88</c:v>
                </c:pt>
                <c:pt idx="1898">
                  <c:v>6.36</c:v>
                </c:pt>
                <c:pt idx="1899">
                  <c:v>5.51</c:v>
                </c:pt>
                <c:pt idx="1900">
                  <c:v>4.51</c:v>
                </c:pt>
                <c:pt idx="1901">
                  <c:v>3.83</c:v>
                </c:pt>
                <c:pt idx="1902">
                  <c:v>3.4</c:v>
                </c:pt>
                <c:pt idx="1903">
                  <c:v>3.89</c:v>
                </c:pt>
                <c:pt idx="1904">
                  <c:v>4.7</c:v>
                </c:pt>
                <c:pt idx="1905">
                  <c:v>5.22</c:v>
                </c:pt>
                <c:pt idx="1906">
                  <c:v>4.9800000000000004</c:v>
                </c:pt>
                <c:pt idx="1907">
                  <c:v>3.44</c:v>
                </c:pt>
                <c:pt idx="1908">
                  <c:v>3.15</c:v>
                </c:pt>
                <c:pt idx="1909">
                  <c:v>3.51</c:v>
                </c:pt>
                <c:pt idx="1910">
                  <c:v>2.63</c:v>
                </c:pt>
                <c:pt idx="1911">
                  <c:v>1.1200000000000001</c:v>
                </c:pt>
                <c:pt idx="1912">
                  <c:v>1.05</c:v>
                </c:pt>
                <c:pt idx="1913">
                  <c:v>1.39</c:v>
                </c:pt>
                <c:pt idx="1914">
                  <c:v>1.24</c:v>
                </c:pt>
                <c:pt idx="1915">
                  <c:v>0.93</c:v>
                </c:pt>
                <c:pt idx="1916">
                  <c:v>1.47</c:v>
                </c:pt>
                <c:pt idx="1917">
                  <c:v>1.67</c:v>
                </c:pt>
                <c:pt idx="1918">
                  <c:v>1.53</c:v>
                </c:pt>
                <c:pt idx="1919">
                  <c:v>1.32</c:v>
                </c:pt>
                <c:pt idx="1920">
                  <c:v>1.41</c:v>
                </c:pt>
                <c:pt idx="1921">
                  <c:v>1.71</c:v>
                </c:pt>
                <c:pt idx="1922">
                  <c:v>1.73</c:v>
                </c:pt>
                <c:pt idx="1923">
                  <c:v>1.87</c:v>
                </c:pt>
                <c:pt idx="1924">
                  <c:v>2.3199999999999998</c:v>
                </c:pt>
                <c:pt idx="1925">
                  <c:v>1.84</c:v>
                </c:pt>
                <c:pt idx="1926">
                  <c:v>0.97</c:v>
                </c:pt>
                <c:pt idx="1927">
                  <c:v>0.87</c:v>
                </c:pt>
                <c:pt idx="1928">
                  <c:v>0.86</c:v>
                </c:pt>
                <c:pt idx="1929">
                  <c:v>0.8</c:v>
                </c:pt>
                <c:pt idx="1930">
                  <c:v>0.9</c:v>
                </c:pt>
                <c:pt idx="1931">
                  <c:v>1.1299999999999999</c:v>
                </c:pt>
                <c:pt idx="1932">
                  <c:v>0.9</c:v>
                </c:pt>
                <c:pt idx="1933">
                  <c:v>0.83</c:v>
                </c:pt>
                <c:pt idx="1934">
                  <c:v>0.76</c:v>
                </c:pt>
                <c:pt idx="1935">
                  <c:v>0.54</c:v>
                </c:pt>
                <c:pt idx="1936">
                  <c:v>0.73</c:v>
                </c:pt>
                <c:pt idx="1937">
                  <c:v>0.79</c:v>
                </c:pt>
                <c:pt idx="1938">
                  <c:v>0.76</c:v>
                </c:pt>
                <c:pt idx="1939">
                  <c:v>0.77</c:v>
                </c:pt>
                <c:pt idx="1940">
                  <c:v>0.6</c:v>
                </c:pt>
                <c:pt idx="1941">
                  <c:v>0.55000000000000004</c:v>
                </c:pt>
                <c:pt idx="1942">
                  <c:v>0.77</c:v>
                </c:pt>
                <c:pt idx="1943">
                  <c:v>0.91</c:v>
                </c:pt>
                <c:pt idx="1944">
                  <c:v>0.73</c:v>
                </c:pt>
                <c:pt idx="1945">
                  <c:v>0.38</c:v>
                </c:pt>
                <c:pt idx="1946">
                  <c:v>0.33</c:v>
                </c:pt>
                <c:pt idx="1947">
                  <c:v>0.54</c:v>
                </c:pt>
                <c:pt idx="1948">
                  <c:v>0.7</c:v>
                </c:pt>
                <c:pt idx="1949">
                  <c:v>0.71</c:v>
                </c:pt>
                <c:pt idx="1950">
                  <c:v>0.56000000000000005</c:v>
                </c:pt>
                <c:pt idx="1951">
                  <c:v>0.38</c:v>
                </c:pt>
                <c:pt idx="1952">
                  <c:v>0.37</c:v>
                </c:pt>
                <c:pt idx="1953">
                  <c:v>0.41</c:v>
                </c:pt>
                <c:pt idx="1954">
                  <c:v>0.47</c:v>
                </c:pt>
                <c:pt idx="1955">
                  <c:v>0.69</c:v>
                </c:pt>
                <c:pt idx="1956">
                  <c:v>0.72</c:v>
                </c:pt>
                <c:pt idx="1957">
                  <c:v>0.57999999999999996</c:v>
                </c:pt>
                <c:pt idx="1958">
                  <c:v>0.51</c:v>
                </c:pt>
                <c:pt idx="1959">
                  <c:v>0.66</c:v>
                </c:pt>
                <c:pt idx="1960">
                  <c:v>0.74</c:v>
                </c:pt>
                <c:pt idx="1961">
                  <c:v>0.76</c:v>
                </c:pt>
                <c:pt idx="1962">
                  <c:v>0.75</c:v>
                </c:pt>
                <c:pt idx="1963">
                  <c:v>0.73</c:v>
                </c:pt>
                <c:pt idx="1964">
                  <c:v>0.75</c:v>
                </c:pt>
                <c:pt idx="1965">
                  <c:v>0.81</c:v>
                </c:pt>
                <c:pt idx="1966">
                  <c:v>0.86</c:v>
                </c:pt>
                <c:pt idx="1967">
                  <c:v>0.92</c:v>
                </c:pt>
                <c:pt idx="1968">
                  <c:v>0.92</c:v>
                </c:pt>
                <c:pt idx="1969">
                  <c:v>1.1200000000000001</c:v>
                </c:pt>
                <c:pt idx="1970">
                  <c:v>1.29</c:v>
                </c:pt>
                <c:pt idx="1971">
                  <c:v>1.29</c:v>
                </c:pt>
                <c:pt idx="1972">
                  <c:v>1.31</c:v>
                </c:pt>
                <c:pt idx="1973">
                  <c:v>1.44</c:v>
                </c:pt>
                <c:pt idx="1974">
                  <c:v>1.46</c:v>
                </c:pt>
                <c:pt idx="1975">
                  <c:v>1.34</c:v>
                </c:pt>
                <c:pt idx="1976">
                  <c:v>1.1100000000000001</c:v>
                </c:pt>
                <c:pt idx="1977">
                  <c:v>1.07</c:v>
                </c:pt>
                <c:pt idx="1978">
                  <c:v>1.0900000000000001</c:v>
                </c:pt>
                <c:pt idx="1979">
                  <c:v>1.18</c:v>
                </c:pt>
                <c:pt idx="1980">
                  <c:v>0.91</c:v>
                </c:pt>
                <c:pt idx="1981">
                  <c:v>0.79</c:v>
                </c:pt>
                <c:pt idx="1982">
                  <c:v>0.86</c:v>
                </c:pt>
                <c:pt idx="1983">
                  <c:v>0.84</c:v>
                </c:pt>
                <c:pt idx="1984">
                  <c:v>0.83</c:v>
                </c:pt>
                <c:pt idx="1985">
                  <c:v>0.87</c:v>
                </c:pt>
                <c:pt idx="1986">
                  <c:v>0.83</c:v>
                </c:pt>
                <c:pt idx="1987">
                  <c:v>0.84</c:v>
                </c:pt>
                <c:pt idx="1988">
                  <c:v>0.94</c:v>
                </c:pt>
                <c:pt idx="1989">
                  <c:v>1.04</c:v>
                </c:pt>
                <c:pt idx="1990">
                  <c:v>0.94</c:v>
                </c:pt>
                <c:pt idx="1991">
                  <c:v>1.18</c:v>
                </c:pt>
                <c:pt idx="1992">
                  <c:v>1.7</c:v>
                </c:pt>
                <c:pt idx="1993">
                  <c:v>1.37</c:v>
                </c:pt>
                <c:pt idx="1994">
                  <c:v>0.97</c:v>
                </c:pt>
                <c:pt idx="1995">
                  <c:v>1.05</c:v>
                </c:pt>
                <c:pt idx="1996">
                  <c:v>1.34</c:v>
                </c:pt>
                <c:pt idx="1997">
                  <c:v>1.36</c:v>
                </c:pt>
                <c:pt idx="1998">
                  <c:v>1.05</c:v>
                </c:pt>
                <c:pt idx="1999">
                  <c:v>1.18</c:v>
                </c:pt>
                <c:pt idx="2000">
                  <c:v>1.34</c:v>
                </c:pt>
                <c:pt idx="2001">
                  <c:v>0.91</c:v>
                </c:pt>
                <c:pt idx="2002">
                  <c:v>0.56999999999999995</c:v>
                </c:pt>
                <c:pt idx="2003">
                  <c:v>0.72</c:v>
                </c:pt>
                <c:pt idx="2004">
                  <c:v>0.69</c:v>
                </c:pt>
                <c:pt idx="2005">
                  <c:v>0.63</c:v>
                </c:pt>
                <c:pt idx="2006">
                  <c:v>0.96</c:v>
                </c:pt>
                <c:pt idx="2007">
                  <c:v>1.02</c:v>
                </c:pt>
                <c:pt idx="2008">
                  <c:v>0.51</c:v>
                </c:pt>
                <c:pt idx="2009">
                  <c:v>0.41</c:v>
                </c:pt>
                <c:pt idx="2010">
                  <c:v>0.47</c:v>
                </c:pt>
                <c:pt idx="2011">
                  <c:v>0.56999999999999995</c:v>
                </c:pt>
                <c:pt idx="2012">
                  <c:v>0.81</c:v>
                </c:pt>
                <c:pt idx="2013">
                  <c:v>1.01</c:v>
                </c:pt>
                <c:pt idx="2014">
                  <c:v>0.92</c:v>
                </c:pt>
                <c:pt idx="2015">
                  <c:v>1.01</c:v>
                </c:pt>
                <c:pt idx="2016">
                  <c:v>1.08</c:v>
                </c:pt>
                <c:pt idx="2017">
                  <c:v>1.05</c:v>
                </c:pt>
                <c:pt idx="2018">
                  <c:v>1.1200000000000001</c:v>
                </c:pt>
                <c:pt idx="2019">
                  <c:v>1.24</c:v>
                </c:pt>
                <c:pt idx="2020">
                  <c:v>0.96</c:v>
                </c:pt>
                <c:pt idx="2021">
                  <c:v>0.75</c:v>
                </c:pt>
                <c:pt idx="2022">
                  <c:v>0.81</c:v>
                </c:pt>
                <c:pt idx="2023">
                  <c:v>1.05</c:v>
                </c:pt>
                <c:pt idx="2024">
                  <c:v>1.22</c:v>
                </c:pt>
                <c:pt idx="2025">
                  <c:v>1.1499999999999999</c:v>
                </c:pt>
                <c:pt idx="2026">
                  <c:v>0.98</c:v>
                </c:pt>
                <c:pt idx="2027">
                  <c:v>0.89</c:v>
                </c:pt>
                <c:pt idx="2028">
                  <c:v>0.93</c:v>
                </c:pt>
                <c:pt idx="2029">
                  <c:v>0.93</c:v>
                </c:pt>
                <c:pt idx="2030">
                  <c:v>0.95</c:v>
                </c:pt>
                <c:pt idx="2031">
                  <c:v>0.94</c:v>
                </c:pt>
                <c:pt idx="2032">
                  <c:v>1.01</c:v>
                </c:pt>
                <c:pt idx="2033">
                  <c:v>0.97</c:v>
                </c:pt>
                <c:pt idx="2034">
                  <c:v>1</c:v>
                </c:pt>
                <c:pt idx="2035">
                  <c:v>1.0900000000000001</c:v>
                </c:pt>
                <c:pt idx="2036">
                  <c:v>0.9</c:v>
                </c:pt>
                <c:pt idx="2037">
                  <c:v>0.8</c:v>
                </c:pt>
                <c:pt idx="2038">
                  <c:v>0.84</c:v>
                </c:pt>
                <c:pt idx="2039">
                  <c:v>0.83</c:v>
                </c:pt>
                <c:pt idx="2040">
                  <c:v>0.84</c:v>
                </c:pt>
                <c:pt idx="2041">
                  <c:v>0.84</c:v>
                </c:pt>
                <c:pt idx="2042">
                  <c:v>0.82</c:v>
                </c:pt>
                <c:pt idx="2043">
                  <c:v>0.87</c:v>
                </c:pt>
                <c:pt idx="2044">
                  <c:v>0.92</c:v>
                </c:pt>
                <c:pt idx="2045">
                  <c:v>0.91</c:v>
                </c:pt>
                <c:pt idx="2046">
                  <c:v>1.03</c:v>
                </c:pt>
                <c:pt idx="2047">
                  <c:v>1.07</c:v>
                </c:pt>
                <c:pt idx="2048">
                  <c:v>0.95</c:v>
                </c:pt>
                <c:pt idx="2049">
                  <c:v>0.89</c:v>
                </c:pt>
                <c:pt idx="2050">
                  <c:v>0.91</c:v>
                </c:pt>
                <c:pt idx="2051">
                  <c:v>0.94</c:v>
                </c:pt>
                <c:pt idx="2052">
                  <c:v>1.1399999999999999</c:v>
                </c:pt>
                <c:pt idx="2053">
                  <c:v>1.6</c:v>
                </c:pt>
                <c:pt idx="2054">
                  <c:v>1.88</c:v>
                </c:pt>
                <c:pt idx="2055">
                  <c:v>2.42</c:v>
                </c:pt>
                <c:pt idx="2056">
                  <c:v>2.58</c:v>
                </c:pt>
                <c:pt idx="2057">
                  <c:v>2.16</c:v>
                </c:pt>
                <c:pt idx="2058">
                  <c:v>1.99</c:v>
                </c:pt>
                <c:pt idx="2059">
                  <c:v>1.19</c:v>
                </c:pt>
                <c:pt idx="2060">
                  <c:v>0.93</c:v>
                </c:pt>
                <c:pt idx="2061">
                  <c:v>1.42</c:v>
                </c:pt>
                <c:pt idx="2062">
                  <c:v>1.51</c:v>
                </c:pt>
                <c:pt idx="2063">
                  <c:v>1.35</c:v>
                </c:pt>
                <c:pt idx="2064">
                  <c:v>1.34</c:v>
                </c:pt>
                <c:pt idx="2065">
                  <c:v>1.03</c:v>
                </c:pt>
                <c:pt idx="2066">
                  <c:v>1.27</c:v>
                </c:pt>
                <c:pt idx="2067">
                  <c:v>1.59</c:v>
                </c:pt>
                <c:pt idx="2068">
                  <c:v>1.56</c:v>
                </c:pt>
                <c:pt idx="2069">
                  <c:v>1.52</c:v>
                </c:pt>
                <c:pt idx="2070">
                  <c:v>1.39</c:v>
                </c:pt>
                <c:pt idx="2071">
                  <c:v>0.86</c:v>
                </c:pt>
                <c:pt idx="2072">
                  <c:v>0.78</c:v>
                </c:pt>
                <c:pt idx="2073">
                  <c:v>1.29</c:v>
                </c:pt>
                <c:pt idx="2074">
                  <c:v>1.53</c:v>
                </c:pt>
                <c:pt idx="2075">
                  <c:v>1.45</c:v>
                </c:pt>
                <c:pt idx="2076">
                  <c:v>1.63</c:v>
                </c:pt>
                <c:pt idx="2077">
                  <c:v>1.56</c:v>
                </c:pt>
                <c:pt idx="2078">
                  <c:v>0.88</c:v>
                </c:pt>
                <c:pt idx="2079">
                  <c:v>1.31</c:v>
                </c:pt>
                <c:pt idx="2080">
                  <c:v>1.77</c:v>
                </c:pt>
                <c:pt idx="2081">
                  <c:v>1.55</c:v>
                </c:pt>
                <c:pt idx="2082">
                  <c:v>1.3</c:v>
                </c:pt>
                <c:pt idx="2083">
                  <c:v>0.97</c:v>
                </c:pt>
                <c:pt idx="2084">
                  <c:v>0.76</c:v>
                </c:pt>
                <c:pt idx="2085">
                  <c:v>1.0900000000000001</c:v>
                </c:pt>
                <c:pt idx="2086">
                  <c:v>1.3</c:v>
                </c:pt>
                <c:pt idx="2087">
                  <c:v>1.18</c:v>
                </c:pt>
                <c:pt idx="2088">
                  <c:v>0.79</c:v>
                </c:pt>
                <c:pt idx="2089">
                  <c:v>0.88</c:v>
                </c:pt>
                <c:pt idx="2090">
                  <c:v>1.23</c:v>
                </c:pt>
                <c:pt idx="2091">
                  <c:v>1.1299999999999999</c:v>
                </c:pt>
                <c:pt idx="2092">
                  <c:v>1.01</c:v>
                </c:pt>
                <c:pt idx="2093">
                  <c:v>0.79</c:v>
                </c:pt>
                <c:pt idx="2094">
                  <c:v>0.84</c:v>
                </c:pt>
                <c:pt idx="2095">
                  <c:v>1.1299999999999999</c:v>
                </c:pt>
                <c:pt idx="2096">
                  <c:v>1.07</c:v>
                </c:pt>
                <c:pt idx="2097">
                  <c:v>0.91</c:v>
                </c:pt>
                <c:pt idx="2098">
                  <c:v>0.94</c:v>
                </c:pt>
                <c:pt idx="2099">
                  <c:v>0.86</c:v>
                </c:pt>
                <c:pt idx="2100">
                  <c:v>0.97</c:v>
                </c:pt>
                <c:pt idx="2101">
                  <c:v>1.1000000000000001</c:v>
                </c:pt>
                <c:pt idx="2102">
                  <c:v>0.96</c:v>
                </c:pt>
                <c:pt idx="2103">
                  <c:v>1.1499999999999999</c:v>
                </c:pt>
                <c:pt idx="2104">
                  <c:v>1.08</c:v>
                </c:pt>
                <c:pt idx="2105">
                  <c:v>0.98</c:v>
                </c:pt>
                <c:pt idx="2106">
                  <c:v>1.41</c:v>
                </c:pt>
                <c:pt idx="2107">
                  <c:v>1.35</c:v>
                </c:pt>
                <c:pt idx="2108">
                  <c:v>0.97</c:v>
                </c:pt>
                <c:pt idx="2109">
                  <c:v>0.89</c:v>
                </c:pt>
                <c:pt idx="2110">
                  <c:v>1.33</c:v>
                </c:pt>
                <c:pt idx="2111">
                  <c:v>1.66</c:v>
                </c:pt>
                <c:pt idx="2112">
                  <c:v>1.71</c:v>
                </c:pt>
                <c:pt idx="2113">
                  <c:v>1.6</c:v>
                </c:pt>
                <c:pt idx="2114">
                  <c:v>1.38</c:v>
                </c:pt>
                <c:pt idx="2115">
                  <c:v>1.1299999999999999</c:v>
                </c:pt>
                <c:pt idx="2116">
                  <c:v>1.19</c:v>
                </c:pt>
                <c:pt idx="2117">
                  <c:v>1.26</c:v>
                </c:pt>
                <c:pt idx="2118">
                  <c:v>1.27</c:v>
                </c:pt>
                <c:pt idx="2119">
                  <c:v>1.29</c:v>
                </c:pt>
                <c:pt idx="2120">
                  <c:v>1.1299999999999999</c:v>
                </c:pt>
                <c:pt idx="2121">
                  <c:v>1.1100000000000001</c:v>
                </c:pt>
                <c:pt idx="2122">
                  <c:v>1.22</c:v>
                </c:pt>
                <c:pt idx="2123">
                  <c:v>1.08</c:v>
                </c:pt>
                <c:pt idx="2124">
                  <c:v>0.91</c:v>
                </c:pt>
                <c:pt idx="2125">
                  <c:v>0.75</c:v>
                </c:pt>
                <c:pt idx="2126">
                  <c:v>0.81</c:v>
                </c:pt>
                <c:pt idx="2127">
                  <c:v>1.1100000000000001</c:v>
                </c:pt>
                <c:pt idx="2128">
                  <c:v>1.17</c:v>
                </c:pt>
                <c:pt idx="2129">
                  <c:v>1.2</c:v>
                </c:pt>
                <c:pt idx="2130">
                  <c:v>1.28</c:v>
                </c:pt>
                <c:pt idx="2131">
                  <c:v>1.26</c:v>
                </c:pt>
                <c:pt idx="2132">
                  <c:v>1.24</c:v>
                </c:pt>
                <c:pt idx="2133">
                  <c:v>1.21</c:v>
                </c:pt>
                <c:pt idx="2134">
                  <c:v>1.18</c:v>
                </c:pt>
                <c:pt idx="2135">
                  <c:v>1.19</c:v>
                </c:pt>
                <c:pt idx="2136">
                  <c:v>1.24</c:v>
                </c:pt>
                <c:pt idx="2137">
                  <c:v>1.3</c:v>
                </c:pt>
                <c:pt idx="2138">
                  <c:v>1.33</c:v>
                </c:pt>
                <c:pt idx="2139">
                  <c:v>1.31</c:v>
                </c:pt>
                <c:pt idx="2140">
                  <c:v>1.26</c:v>
                </c:pt>
                <c:pt idx="2141">
                  <c:v>1.1100000000000001</c:v>
                </c:pt>
                <c:pt idx="2142">
                  <c:v>0.92</c:v>
                </c:pt>
                <c:pt idx="2143">
                  <c:v>0.84</c:v>
                </c:pt>
                <c:pt idx="2144">
                  <c:v>0.97</c:v>
                </c:pt>
                <c:pt idx="2145">
                  <c:v>1.17</c:v>
                </c:pt>
                <c:pt idx="2146">
                  <c:v>1.1100000000000001</c:v>
                </c:pt>
                <c:pt idx="2147">
                  <c:v>1.02</c:v>
                </c:pt>
                <c:pt idx="2148">
                  <c:v>1.04</c:v>
                </c:pt>
                <c:pt idx="2149">
                  <c:v>1</c:v>
                </c:pt>
                <c:pt idx="2150">
                  <c:v>0.95</c:v>
                </c:pt>
                <c:pt idx="2151">
                  <c:v>0.97</c:v>
                </c:pt>
                <c:pt idx="2152">
                  <c:v>1.17</c:v>
                </c:pt>
                <c:pt idx="2153">
                  <c:v>1.1399999999999999</c:v>
                </c:pt>
                <c:pt idx="2154">
                  <c:v>1.07</c:v>
                </c:pt>
                <c:pt idx="2155">
                  <c:v>1</c:v>
                </c:pt>
                <c:pt idx="2156">
                  <c:v>0.86</c:v>
                </c:pt>
                <c:pt idx="2157">
                  <c:v>0.75</c:v>
                </c:pt>
                <c:pt idx="2158">
                  <c:v>1.05</c:v>
                </c:pt>
                <c:pt idx="2159">
                  <c:v>1.46</c:v>
                </c:pt>
                <c:pt idx="2160">
                  <c:v>1.51</c:v>
                </c:pt>
                <c:pt idx="2161">
                  <c:v>1.44</c:v>
                </c:pt>
                <c:pt idx="2162">
                  <c:v>1.06</c:v>
                </c:pt>
                <c:pt idx="2163">
                  <c:v>0.96</c:v>
                </c:pt>
                <c:pt idx="2164">
                  <c:v>1.03</c:v>
                </c:pt>
                <c:pt idx="2165">
                  <c:v>0.96</c:v>
                </c:pt>
                <c:pt idx="2166">
                  <c:v>0.89</c:v>
                </c:pt>
                <c:pt idx="2167">
                  <c:v>0.84</c:v>
                </c:pt>
                <c:pt idx="2168">
                  <c:v>0.85</c:v>
                </c:pt>
                <c:pt idx="2169">
                  <c:v>0.89</c:v>
                </c:pt>
                <c:pt idx="2170">
                  <c:v>0.88</c:v>
                </c:pt>
                <c:pt idx="2171">
                  <c:v>0.85</c:v>
                </c:pt>
                <c:pt idx="2172">
                  <c:v>1.05</c:v>
                </c:pt>
                <c:pt idx="2173">
                  <c:v>0.96</c:v>
                </c:pt>
                <c:pt idx="2174">
                  <c:v>0.84</c:v>
                </c:pt>
                <c:pt idx="2175">
                  <c:v>0.86</c:v>
                </c:pt>
                <c:pt idx="2176">
                  <c:v>0.88</c:v>
                </c:pt>
                <c:pt idx="2177">
                  <c:v>0.89</c:v>
                </c:pt>
                <c:pt idx="2178">
                  <c:v>0.85</c:v>
                </c:pt>
                <c:pt idx="2179">
                  <c:v>0.83</c:v>
                </c:pt>
                <c:pt idx="2180">
                  <c:v>0.83</c:v>
                </c:pt>
                <c:pt idx="2181">
                  <c:v>0.84</c:v>
                </c:pt>
                <c:pt idx="2182">
                  <c:v>0.86</c:v>
                </c:pt>
                <c:pt idx="2183">
                  <c:v>0.86</c:v>
                </c:pt>
                <c:pt idx="2184">
                  <c:v>0.85</c:v>
                </c:pt>
                <c:pt idx="2185">
                  <c:v>0.84</c:v>
                </c:pt>
                <c:pt idx="2186">
                  <c:v>0.84</c:v>
                </c:pt>
                <c:pt idx="2187">
                  <c:v>0.84</c:v>
                </c:pt>
                <c:pt idx="2188">
                  <c:v>0.84</c:v>
                </c:pt>
                <c:pt idx="2189">
                  <c:v>0.85</c:v>
                </c:pt>
                <c:pt idx="2190">
                  <c:v>0.82</c:v>
                </c:pt>
                <c:pt idx="2191">
                  <c:v>0.84</c:v>
                </c:pt>
                <c:pt idx="2192">
                  <c:v>0.86</c:v>
                </c:pt>
                <c:pt idx="2193">
                  <c:v>0.86</c:v>
                </c:pt>
                <c:pt idx="2194">
                  <c:v>0.86</c:v>
                </c:pt>
                <c:pt idx="2195">
                  <c:v>0.86</c:v>
                </c:pt>
                <c:pt idx="2196">
                  <c:v>0.85</c:v>
                </c:pt>
                <c:pt idx="2197">
                  <c:v>0.82</c:v>
                </c:pt>
                <c:pt idx="2198">
                  <c:v>0.85</c:v>
                </c:pt>
                <c:pt idx="2199">
                  <c:v>0.88</c:v>
                </c:pt>
                <c:pt idx="2200">
                  <c:v>0.85</c:v>
                </c:pt>
                <c:pt idx="2201">
                  <c:v>0.81</c:v>
                </c:pt>
                <c:pt idx="2202">
                  <c:v>0.8</c:v>
                </c:pt>
                <c:pt idx="2203">
                  <c:v>0.83</c:v>
                </c:pt>
                <c:pt idx="2204">
                  <c:v>0.85</c:v>
                </c:pt>
                <c:pt idx="2205">
                  <c:v>0.83</c:v>
                </c:pt>
                <c:pt idx="2206">
                  <c:v>0.84</c:v>
                </c:pt>
                <c:pt idx="2207">
                  <c:v>0.84</c:v>
                </c:pt>
                <c:pt idx="2208">
                  <c:v>0.83</c:v>
                </c:pt>
                <c:pt idx="2209">
                  <c:v>0.85</c:v>
                </c:pt>
                <c:pt idx="2210">
                  <c:v>0.96</c:v>
                </c:pt>
                <c:pt idx="2211">
                  <c:v>1.1000000000000001</c:v>
                </c:pt>
                <c:pt idx="2212">
                  <c:v>1.46</c:v>
                </c:pt>
                <c:pt idx="2213">
                  <c:v>1.69</c:v>
                </c:pt>
                <c:pt idx="2214">
                  <c:v>2.0499999999999998</c:v>
                </c:pt>
                <c:pt idx="2215">
                  <c:v>2.11</c:v>
                </c:pt>
                <c:pt idx="2216">
                  <c:v>2.13</c:v>
                </c:pt>
                <c:pt idx="2217">
                  <c:v>2.52</c:v>
                </c:pt>
                <c:pt idx="2218">
                  <c:v>2.41</c:v>
                </c:pt>
                <c:pt idx="2219">
                  <c:v>2.31</c:v>
                </c:pt>
                <c:pt idx="2220">
                  <c:v>2.57</c:v>
                </c:pt>
                <c:pt idx="2221">
                  <c:v>2.7</c:v>
                </c:pt>
                <c:pt idx="2222">
                  <c:v>2.08</c:v>
                </c:pt>
                <c:pt idx="2223">
                  <c:v>2.34</c:v>
                </c:pt>
                <c:pt idx="2224">
                  <c:v>2.52</c:v>
                </c:pt>
                <c:pt idx="2225">
                  <c:v>1.05</c:v>
                </c:pt>
                <c:pt idx="2226">
                  <c:v>0.87</c:v>
                </c:pt>
                <c:pt idx="2227">
                  <c:v>1.68</c:v>
                </c:pt>
                <c:pt idx="2228">
                  <c:v>1.82</c:v>
                </c:pt>
                <c:pt idx="2229">
                  <c:v>2.41</c:v>
                </c:pt>
                <c:pt idx="2230">
                  <c:v>2.1</c:v>
                </c:pt>
                <c:pt idx="2231">
                  <c:v>2.02</c:v>
                </c:pt>
                <c:pt idx="2232">
                  <c:v>2.14</c:v>
                </c:pt>
                <c:pt idx="2233">
                  <c:v>2.2000000000000002</c:v>
                </c:pt>
                <c:pt idx="2234">
                  <c:v>1.88</c:v>
                </c:pt>
                <c:pt idx="2235">
                  <c:v>2.25</c:v>
                </c:pt>
                <c:pt idx="2236">
                  <c:v>2.37</c:v>
                </c:pt>
                <c:pt idx="2237">
                  <c:v>1.75</c:v>
                </c:pt>
                <c:pt idx="2238">
                  <c:v>1.53</c:v>
                </c:pt>
                <c:pt idx="2239">
                  <c:v>1.73</c:v>
                </c:pt>
                <c:pt idx="2240">
                  <c:v>1.61</c:v>
                </c:pt>
                <c:pt idx="2241">
                  <c:v>1.54</c:v>
                </c:pt>
                <c:pt idx="2242">
                  <c:v>1.66</c:v>
                </c:pt>
                <c:pt idx="2243">
                  <c:v>1.85</c:v>
                </c:pt>
                <c:pt idx="2244">
                  <c:v>1.84</c:v>
                </c:pt>
                <c:pt idx="2245">
                  <c:v>1.41</c:v>
                </c:pt>
                <c:pt idx="2246">
                  <c:v>0.68</c:v>
                </c:pt>
                <c:pt idx="2247">
                  <c:v>0.47</c:v>
                </c:pt>
                <c:pt idx="2248">
                  <c:v>0.5</c:v>
                </c:pt>
                <c:pt idx="2249">
                  <c:v>0.76</c:v>
                </c:pt>
                <c:pt idx="2250">
                  <c:v>1.1599999999999999</c:v>
                </c:pt>
                <c:pt idx="2251">
                  <c:v>1.71</c:v>
                </c:pt>
                <c:pt idx="2252">
                  <c:v>1.64</c:v>
                </c:pt>
                <c:pt idx="2253">
                  <c:v>1.54</c:v>
                </c:pt>
                <c:pt idx="2254">
                  <c:v>1.36</c:v>
                </c:pt>
                <c:pt idx="2255">
                  <c:v>1.19</c:v>
                </c:pt>
                <c:pt idx="2256">
                  <c:v>0.89</c:v>
                </c:pt>
                <c:pt idx="2257">
                  <c:v>1.01</c:v>
                </c:pt>
                <c:pt idx="2258">
                  <c:v>1.38</c:v>
                </c:pt>
                <c:pt idx="2259">
                  <c:v>1.26</c:v>
                </c:pt>
                <c:pt idx="2260">
                  <c:v>1.21</c:v>
                </c:pt>
                <c:pt idx="2261">
                  <c:v>1.66</c:v>
                </c:pt>
                <c:pt idx="2262">
                  <c:v>2.0099999999999998</c:v>
                </c:pt>
                <c:pt idx="2263">
                  <c:v>1.63</c:v>
                </c:pt>
                <c:pt idx="2264">
                  <c:v>1.45</c:v>
                </c:pt>
                <c:pt idx="2265">
                  <c:v>1.65</c:v>
                </c:pt>
                <c:pt idx="2266">
                  <c:v>1.56</c:v>
                </c:pt>
                <c:pt idx="2267">
                  <c:v>1.6</c:v>
                </c:pt>
                <c:pt idx="2268">
                  <c:v>1.94</c:v>
                </c:pt>
                <c:pt idx="2269">
                  <c:v>1.8</c:v>
                </c:pt>
                <c:pt idx="2270">
                  <c:v>1.52</c:v>
                </c:pt>
                <c:pt idx="2271">
                  <c:v>1.67</c:v>
                </c:pt>
                <c:pt idx="2272">
                  <c:v>1.88</c:v>
                </c:pt>
                <c:pt idx="2273">
                  <c:v>1.9</c:v>
                </c:pt>
                <c:pt idx="2274">
                  <c:v>2.21</c:v>
                </c:pt>
                <c:pt idx="2275">
                  <c:v>2.09</c:v>
                </c:pt>
                <c:pt idx="2276">
                  <c:v>1.8</c:v>
                </c:pt>
                <c:pt idx="2277">
                  <c:v>1.64</c:v>
                </c:pt>
                <c:pt idx="2278">
                  <c:v>1.6</c:v>
                </c:pt>
                <c:pt idx="2279">
                  <c:v>1.43</c:v>
                </c:pt>
                <c:pt idx="2280">
                  <c:v>1.72</c:v>
                </c:pt>
                <c:pt idx="2281">
                  <c:v>2.2799999999999998</c:v>
                </c:pt>
                <c:pt idx="2282">
                  <c:v>2.29</c:v>
                </c:pt>
                <c:pt idx="2283">
                  <c:v>1.73</c:v>
                </c:pt>
                <c:pt idx="2284">
                  <c:v>1.5</c:v>
                </c:pt>
                <c:pt idx="2285">
                  <c:v>1.69</c:v>
                </c:pt>
                <c:pt idx="2286">
                  <c:v>1.69</c:v>
                </c:pt>
                <c:pt idx="2287">
                  <c:v>1.82</c:v>
                </c:pt>
                <c:pt idx="2288">
                  <c:v>1.32</c:v>
                </c:pt>
                <c:pt idx="2289">
                  <c:v>1.34</c:v>
                </c:pt>
                <c:pt idx="2290">
                  <c:v>1.59</c:v>
                </c:pt>
                <c:pt idx="2291">
                  <c:v>1.66</c:v>
                </c:pt>
                <c:pt idx="2292">
                  <c:v>1.5</c:v>
                </c:pt>
                <c:pt idx="2293">
                  <c:v>1.22</c:v>
                </c:pt>
                <c:pt idx="2294">
                  <c:v>1.04</c:v>
                </c:pt>
                <c:pt idx="2295">
                  <c:v>1.1100000000000001</c:v>
                </c:pt>
                <c:pt idx="2296">
                  <c:v>1.25</c:v>
                </c:pt>
                <c:pt idx="2297">
                  <c:v>1.32</c:v>
                </c:pt>
                <c:pt idx="2298">
                  <c:v>1.17</c:v>
                </c:pt>
                <c:pt idx="2299">
                  <c:v>1.18</c:v>
                </c:pt>
                <c:pt idx="2300">
                  <c:v>1.17</c:v>
                </c:pt>
                <c:pt idx="2301">
                  <c:v>1.1299999999999999</c:v>
                </c:pt>
                <c:pt idx="2302">
                  <c:v>1.1100000000000001</c:v>
                </c:pt>
                <c:pt idx="2303">
                  <c:v>1.1399999999999999</c:v>
                </c:pt>
                <c:pt idx="2304">
                  <c:v>1.1299999999999999</c:v>
                </c:pt>
                <c:pt idx="2305">
                  <c:v>1.1299999999999999</c:v>
                </c:pt>
                <c:pt idx="2306">
                  <c:v>1.1299999999999999</c:v>
                </c:pt>
                <c:pt idx="2307">
                  <c:v>1.1399999999999999</c:v>
                </c:pt>
                <c:pt idx="2308">
                  <c:v>1.1399999999999999</c:v>
                </c:pt>
                <c:pt idx="2309">
                  <c:v>1.21</c:v>
                </c:pt>
                <c:pt idx="2310">
                  <c:v>1.41</c:v>
                </c:pt>
                <c:pt idx="2311">
                  <c:v>1.36</c:v>
                </c:pt>
                <c:pt idx="2312">
                  <c:v>1.73</c:v>
                </c:pt>
                <c:pt idx="2313">
                  <c:v>2.14</c:v>
                </c:pt>
                <c:pt idx="2314">
                  <c:v>2.09</c:v>
                </c:pt>
                <c:pt idx="2315">
                  <c:v>2.33</c:v>
                </c:pt>
                <c:pt idx="2316">
                  <c:v>2.37</c:v>
                </c:pt>
                <c:pt idx="2317">
                  <c:v>2.5299999999999998</c:v>
                </c:pt>
                <c:pt idx="2318">
                  <c:v>2.86</c:v>
                </c:pt>
                <c:pt idx="2319">
                  <c:v>2.37</c:v>
                </c:pt>
                <c:pt idx="2320">
                  <c:v>1.36</c:v>
                </c:pt>
                <c:pt idx="2321">
                  <c:v>1.03</c:v>
                </c:pt>
                <c:pt idx="2322">
                  <c:v>1</c:v>
                </c:pt>
                <c:pt idx="2323">
                  <c:v>0.97</c:v>
                </c:pt>
                <c:pt idx="2324">
                  <c:v>0.98</c:v>
                </c:pt>
                <c:pt idx="2325">
                  <c:v>0.98</c:v>
                </c:pt>
                <c:pt idx="2326">
                  <c:v>1.1200000000000001</c:v>
                </c:pt>
                <c:pt idx="2327">
                  <c:v>1.2</c:v>
                </c:pt>
                <c:pt idx="2328">
                  <c:v>1.1100000000000001</c:v>
                </c:pt>
                <c:pt idx="2329">
                  <c:v>1.08</c:v>
                </c:pt>
                <c:pt idx="2330">
                  <c:v>1.1000000000000001</c:v>
                </c:pt>
                <c:pt idx="2331">
                  <c:v>1.1200000000000001</c:v>
                </c:pt>
                <c:pt idx="2332">
                  <c:v>1.1100000000000001</c:v>
                </c:pt>
                <c:pt idx="2333">
                  <c:v>1.1200000000000001</c:v>
                </c:pt>
                <c:pt idx="2334">
                  <c:v>1.1399999999999999</c:v>
                </c:pt>
                <c:pt idx="2335">
                  <c:v>1.1499999999999999</c:v>
                </c:pt>
                <c:pt idx="2336">
                  <c:v>1.1299999999999999</c:v>
                </c:pt>
                <c:pt idx="2337">
                  <c:v>1.1100000000000001</c:v>
                </c:pt>
                <c:pt idx="2338">
                  <c:v>1.1000000000000001</c:v>
                </c:pt>
                <c:pt idx="2339">
                  <c:v>1.1299999999999999</c:v>
                </c:pt>
                <c:pt idx="2340">
                  <c:v>1.1100000000000001</c:v>
                </c:pt>
                <c:pt idx="2341">
                  <c:v>1.08</c:v>
                </c:pt>
                <c:pt idx="2342">
                  <c:v>1.08</c:v>
                </c:pt>
                <c:pt idx="2343">
                  <c:v>1.07</c:v>
                </c:pt>
                <c:pt idx="2344">
                  <c:v>1.1000000000000001</c:v>
                </c:pt>
                <c:pt idx="2345">
                  <c:v>1.1200000000000001</c:v>
                </c:pt>
                <c:pt idx="2346">
                  <c:v>1.1000000000000001</c:v>
                </c:pt>
                <c:pt idx="2347">
                  <c:v>1.0900000000000001</c:v>
                </c:pt>
                <c:pt idx="2348">
                  <c:v>1.1000000000000001</c:v>
                </c:pt>
                <c:pt idx="2349">
                  <c:v>1.1200000000000001</c:v>
                </c:pt>
                <c:pt idx="2350">
                  <c:v>1.08</c:v>
                </c:pt>
                <c:pt idx="2351">
                  <c:v>1.08</c:v>
                </c:pt>
                <c:pt idx="2352">
                  <c:v>1.1000000000000001</c:v>
                </c:pt>
                <c:pt idx="2353">
                  <c:v>1.0900000000000001</c:v>
                </c:pt>
                <c:pt idx="2354">
                  <c:v>1.1200000000000001</c:v>
                </c:pt>
                <c:pt idx="2355">
                  <c:v>1.1200000000000001</c:v>
                </c:pt>
                <c:pt idx="2356">
                  <c:v>1.0900000000000001</c:v>
                </c:pt>
                <c:pt idx="2357">
                  <c:v>1.1000000000000001</c:v>
                </c:pt>
                <c:pt idx="2358">
                  <c:v>1.07</c:v>
                </c:pt>
                <c:pt idx="2359">
                  <c:v>1.04</c:v>
                </c:pt>
                <c:pt idx="2360">
                  <c:v>1.1100000000000001</c:v>
                </c:pt>
                <c:pt idx="2361">
                  <c:v>1.1299999999999999</c:v>
                </c:pt>
                <c:pt idx="2362">
                  <c:v>1.0900000000000001</c:v>
                </c:pt>
                <c:pt idx="2363">
                  <c:v>1.07</c:v>
                </c:pt>
                <c:pt idx="2364">
                  <c:v>1.0900000000000001</c:v>
                </c:pt>
                <c:pt idx="2365">
                  <c:v>1.0900000000000001</c:v>
                </c:pt>
                <c:pt idx="2366">
                  <c:v>1.08</c:v>
                </c:pt>
                <c:pt idx="2367">
                  <c:v>1.06</c:v>
                </c:pt>
                <c:pt idx="2368">
                  <c:v>1.07</c:v>
                </c:pt>
                <c:pt idx="2369">
                  <c:v>1.0900000000000001</c:v>
                </c:pt>
                <c:pt idx="2370">
                  <c:v>1.07</c:v>
                </c:pt>
                <c:pt idx="2371">
                  <c:v>1.05</c:v>
                </c:pt>
                <c:pt idx="2372">
                  <c:v>1.1000000000000001</c:v>
                </c:pt>
                <c:pt idx="2373">
                  <c:v>1.1000000000000001</c:v>
                </c:pt>
                <c:pt idx="2374">
                  <c:v>1.0900000000000001</c:v>
                </c:pt>
                <c:pt idx="2375">
                  <c:v>1.07</c:v>
                </c:pt>
                <c:pt idx="2376">
                  <c:v>1.06</c:v>
                </c:pt>
                <c:pt idx="2377">
                  <c:v>1.07</c:v>
                </c:pt>
                <c:pt idx="2378">
                  <c:v>1.1100000000000001</c:v>
                </c:pt>
                <c:pt idx="2379">
                  <c:v>1.08</c:v>
                </c:pt>
                <c:pt idx="2380">
                  <c:v>1.08</c:v>
                </c:pt>
                <c:pt idx="2381">
                  <c:v>1.08</c:v>
                </c:pt>
                <c:pt idx="2382">
                  <c:v>1.07</c:v>
                </c:pt>
                <c:pt idx="2383">
                  <c:v>1.03</c:v>
                </c:pt>
                <c:pt idx="2384">
                  <c:v>1.06</c:v>
                </c:pt>
                <c:pt idx="2385">
                  <c:v>1.06</c:v>
                </c:pt>
                <c:pt idx="2386">
                  <c:v>1.05</c:v>
                </c:pt>
                <c:pt idx="2387">
                  <c:v>1.1100000000000001</c:v>
                </c:pt>
                <c:pt idx="2388">
                  <c:v>1.25</c:v>
                </c:pt>
                <c:pt idx="2389">
                  <c:v>1.63</c:v>
                </c:pt>
                <c:pt idx="2390">
                  <c:v>1.85</c:v>
                </c:pt>
                <c:pt idx="2391">
                  <c:v>1.61</c:v>
                </c:pt>
                <c:pt idx="2392">
                  <c:v>1.83</c:v>
                </c:pt>
                <c:pt idx="2393">
                  <c:v>1.86</c:v>
                </c:pt>
                <c:pt idx="2394">
                  <c:v>2.0699999999999998</c:v>
                </c:pt>
                <c:pt idx="2395">
                  <c:v>2.2200000000000002</c:v>
                </c:pt>
                <c:pt idx="2396">
                  <c:v>2.11</c:v>
                </c:pt>
                <c:pt idx="2397">
                  <c:v>1.49</c:v>
                </c:pt>
                <c:pt idx="2398">
                  <c:v>1.29</c:v>
                </c:pt>
                <c:pt idx="2399">
                  <c:v>1.2</c:v>
                </c:pt>
                <c:pt idx="2400">
                  <c:v>1.36</c:v>
                </c:pt>
                <c:pt idx="2401">
                  <c:v>1.45</c:v>
                </c:pt>
                <c:pt idx="2402">
                  <c:v>1.45</c:v>
                </c:pt>
                <c:pt idx="2403">
                  <c:v>1.69</c:v>
                </c:pt>
                <c:pt idx="2404">
                  <c:v>1.76</c:v>
                </c:pt>
                <c:pt idx="2405">
                  <c:v>1.49</c:v>
                </c:pt>
                <c:pt idx="2406">
                  <c:v>1.1000000000000001</c:v>
                </c:pt>
                <c:pt idx="2407">
                  <c:v>1.08</c:v>
                </c:pt>
                <c:pt idx="2408">
                  <c:v>1.27</c:v>
                </c:pt>
                <c:pt idx="2409">
                  <c:v>1.54</c:v>
                </c:pt>
                <c:pt idx="2410">
                  <c:v>1.97</c:v>
                </c:pt>
                <c:pt idx="2411">
                  <c:v>1.57</c:v>
                </c:pt>
                <c:pt idx="2412">
                  <c:v>0.96</c:v>
                </c:pt>
                <c:pt idx="2413">
                  <c:v>1.1200000000000001</c:v>
                </c:pt>
                <c:pt idx="2414">
                  <c:v>1.1200000000000001</c:v>
                </c:pt>
                <c:pt idx="2415">
                  <c:v>1.1100000000000001</c:v>
                </c:pt>
                <c:pt idx="2416">
                  <c:v>1.23</c:v>
                </c:pt>
                <c:pt idx="2417">
                  <c:v>1.26</c:v>
                </c:pt>
                <c:pt idx="2418">
                  <c:v>1.02</c:v>
                </c:pt>
                <c:pt idx="2419">
                  <c:v>0.74</c:v>
                </c:pt>
                <c:pt idx="2420">
                  <c:v>0.99</c:v>
                </c:pt>
                <c:pt idx="2421">
                  <c:v>1.18</c:v>
                </c:pt>
                <c:pt idx="2422">
                  <c:v>1</c:v>
                </c:pt>
                <c:pt idx="2423">
                  <c:v>0.84</c:v>
                </c:pt>
                <c:pt idx="2424">
                  <c:v>0.85</c:v>
                </c:pt>
                <c:pt idx="2425">
                  <c:v>1.17</c:v>
                </c:pt>
                <c:pt idx="2426">
                  <c:v>1.44</c:v>
                </c:pt>
                <c:pt idx="2427">
                  <c:v>1.73</c:v>
                </c:pt>
                <c:pt idx="2428">
                  <c:v>1.59</c:v>
                </c:pt>
                <c:pt idx="2429">
                  <c:v>1.34</c:v>
                </c:pt>
                <c:pt idx="2430">
                  <c:v>1.23</c:v>
                </c:pt>
                <c:pt idx="2431">
                  <c:v>0.84</c:v>
                </c:pt>
                <c:pt idx="2432">
                  <c:v>0.81</c:v>
                </c:pt>
                <c:pt idx="2433">
                  <c:v>1.1200000000000001</c:v>
                </c:pt>
                <c:pt idx="2434">
                  <c:v>1.31</c:v>
                </c:pt>
                <c:pt idx="2435">
                  <c:v>1.56</c:v>
                </c:pt>
                <c:pt idx="2436">
                  <c:v>1.35</c:v>
                </c:pt>
                <c:pt idx="2437">
                  <c:v>1.01</c:v>
                </c:pt>
                <c:pt idx="2438">
                  <c:v>1.0900000000000001</c:v>
                </c:pt>
                <c:pt idx="2439">
                  <c:v>0.97</c:v>
                </c:pt>
                <c:pt idx="2440">
                  <c:v>1.06</c:v>
                </c:pt>
                <c:pt idx="2441">
                  <c:v>1.35</c:v>
                </c:pt>
                <c:pt idx="2442">
                  <c:v>1.65</c:v>
                </c:pt>
                <c:pt idx="2443">
                  <c:v>1.34</c:v>
                </c:pt>
                <c:pt idx="2444">
                  <c:v>1.0900000000000001</c:v>
                </c:pt>
                <c:pt idx="2445">
                  <c:v>1.1100000000000001</c:v>
                </c:pt>
                <c:pt idx="2446">
                  <c:v>1.32</c:v>
                </c:pt>
                <c:pt idx="2447">
                  <c:v>1.5</c:v>
                </c:pt>
                <c:pt idx="2448">
                  <c:v>1.66</c:v>
                </c:pt>
                <c:pt idx="2449">
                  <c:v>1.52</c:v>
                </c:pt>
                <c:pt idx="2450">
                  <c:v>1.49</c:v>
                </c:pt>
                <c:pt idx="2451">
                  <c:v>1.4</c:v>
                </c:pt>
                <c:pt idx="2452">
                  <c:v>1.33</c:v>
                </c:pt>
                <c:pt idx="2453">
                  <c:v>1.49</c:v>
                </c:pt>
                <c:pt idx="2454">
                  <c:v>1.47</c:v>
                </c:pt>
                <c:pt idx="2455">
                  <c:v>1.21</c:v>
                </c:pt>
                <c:pt idx="2456">
                  <c:v>1.36</c:v>
                </c:pt>
                <c:pt idx="2457">
                  <c:v>1.38</c:v>
                </c:pt>
                <c:pt idx="2458">
                  <c:v>1.36</c:v>
                </c:pt>
                <c:pt idx="2459">
                  <c:v>1.24</c:v>
                </c:pt>
                <c:pt idx="2460">
                  <c:v>1.26</c:v>
                </c:pt>
                <c:pt idx="2461">
                  <c:v>1.36</c:v>
                </c:pt>
                <c:pt idx="2462">
                  <c:v>1.27</c:v>
                </c:pt>
                <c:pt idx="2463">
                  <c:v>1.31</c:v>
                </c:pt>
                <c:pt idx="2464">
                  <c:v>1.4</c:v>
                </c:pt>
                <c:pt idx="2465">
                  <c:v>1.23</c:v>
                </c:pt>
                <c:pt idx="2466">
                  <c:v>1.24</c:v>
                </c:pt>
                <c:pt idx="2467">
                  <c:v>1.29</c:v>
                </c:pt>
                <c:pt idx="2468">
                  <c:v>1.1100000000000001</c:v>
                </c:pt>
                <c:pt idx="2469">
                  <c:v>1.22</c:v>
                </c:pt>
                <c:pt idx="2470">
                  <c:v>1.76</c:v>
                </c:pt>
                <c:pt idx="2471">
                  <c:v>1.78</c:v>
                </c:pt>
                <c:pt idx="2472">
                  <c:v>1.52</c:v>
                </c:pt>
                <c:pt idx="2473">
                  <c:v>1.32</c:v>
                </c:pt>
                <c:pt idx="2474">
                  <c:v>1.25</c:v>
                </c:pt>
                <c:pt idx="2475">
                  <c:v>1.23</c:v>
                </c:pt>
                <c:pt idx="2476">
                  <c:v>1.19</c:v>
                </c:pt>
                <c:pt idx="2477">
                  <c:v>1.1299999999999999</c:v>
                </c:pt>
                <c:pt idx="2478">
                  <c:v>0.82</c:v>
                </c:pt>
                <c:pt idx="2479">
                  <c:v>0.86</c:v>
                </c:pt>
                <c:pt idx="2480">
                  <c:v>1.1000000000000001</c:v>
                </c:pt>
                <c:pt idx="2481">
                  <c:v>1.02</c:v>
                </c:pt>
                <c:pt idx="2482">
                  <c:v>1.05</c:v>
                </c:pt>
                <c:pt idx="2483">
                  <c:v>1.0900000000000001</c:v>
                </c:pt>
                <c:pt idx="2484">
                  <c:v>1.04</c:v>
                </c:pt>
                <c:pt idx="2485">
                  <c:v>1.08</c:v>
                </c:pt>
                <c:pt idx="2486">
                  <c:v>0.92</c:v>
                </c:pt>
                <c:pt idx="2487">
                  <c:v>0.94</c:v>
                </c:pt>
                <c:pt idx="2488">
                  <c:v>1.1100000000000001</c:v>
                </c:pt>
                <c:pt idx="2489">
                  <c:v>1.19</c:v>
                </c:pt>
                <c:pt idx="2490">
                  <c:v>0.99</c:v>
                </c:pt>
                <c:pt idx="2491">
                  <c:v>0.88</c:v>
                </c:pt>
                <c:pt idx="2492">
                  <c:v>0.97</c:v>
                </c:pt>
                <c:pt idx="2493">
                  <c:v>0.85</c:v>
                </c:pt>
                <c:pt idx="2494">
                  <c:v>0.78</c:v>
                </c:pt>
                <c:pt idx="2495">
                  <c:v>0.85</c:v>
                </c:pt>
                <c:pt idx="2496">
                  <c:v>0.91</c:v>
                </c:pt>
                <c:pt idx="2497">
                  <c:v>0.93</c:v>
                </c:pt>
                <c:pt idx="2498">
                  <c:v>0.92</c:v>
                </c:pt>
                <c:pt idx="2499">
                  <c:v>0.93</c:v>
                </c:pt>
                <c:pt idx="2500">
                  <c:v>0.9</c:v>
                </c:pt>
                <c:pt idx="2501">
                  <c:v>0.88</c:v>
                </c:pt>
                <c:pt idx="2502">
                  <c:v>0.87</c:v>
                </c:pt>
                <c:pt idx="2503">
                  <c:v>0.86</c:v>
                </c:pt>
                <c:pt idx="2504">
                  <c:v>0.86</c:v>
                </c:pt>
                <c:pt idx="2505">
                  <c:v>0.87</c:v>
                </c:pt>
                <c:pt idx="2506">
                  <c:v>0.9</c:v>
                </c:pt>
                <c:pt idx="2507">
                  <c:v>0.9</c:v>
                </c:pt>
                <c:pt idx="2508">
                  <c:v>0.91</c:v>
                </c:pt>
                <c:pt idx="2509">
                  <c:v>0.9</c:v>
                </c:pt>
                <c:pt idx="2510">
                  <c:v>0.88</c:v>
                </c:pt>
                <c:pt idx="2511">
                  <c:v>0.88</c:v>
                </c:pt>
                <c:pt idx="2512">
                  <c:v>0.9</c:v>
                </c:pt>
                <c:pt idx="2513">
                  <c:v>0.9</c:v>
                </c:pt>
                <c:pt idx="2514">
                  <c:v>0.87</c:v>
                </c:pt>
                <c:pt idx="2515">
                  <c:v>0.88</c:v>
                </c:pt>
                <c:pt idx="2516">
                  <c:v>0.9</c:v>
                </c:pt>
                <c:pt idx="2517">
                  <c:v>0.9</c:v>
                </c:pt>
                <c:pt idx="2518">
                  <c:v>0.87</c:v>
                </c:pt>
                <c:pt idx="2519">
                  <c:v>0.82</c:v>
                </c:pt>
                <c:pt idx="2520">
                  <c:v>0.87</c:v>
                </c:pt>
                <c:pt idx="2521">
                  <c:v>0.88</c:v>
                </c:pt>
                <c:pt idx="2522">
                  <c:v>0.9</c:v>
                </c:pt>
                <c:pt idx="2523">
                  <c:v>0.89</c:v>
                </c:pt>
                <c:pt idx="2524">
                  <c:v>0.86</c:v>
                </c:pt>
                <c:pt idx="2525">
                  <c:v>0.87</c:v>
                </c:pt>
                <c:pt idx="2526">
                  <c:v>0.88</c:v>
                </c:pt>
                <c:pt idx="2527">
                  <c:v>1.18</c:v>
                </c:pt>
                <c:pt idx="2528">
                  <c:v>1.53</c:v>
                </c:pt>
                <c:pt idx="2529">
                  <c:v>1.69</c:v>
                </c:pt>
                <c:pt idx="2530">
                  <c:v>1.94</c:v>
                </c:pt>
                <c:pt idx="2531">
                  <c:v>1.83</c:v>
                </c:pt>
                <c:pt idx="2532">
                  <c:v>2.41</c:v>
                </c:pt>
                <c:pt idx="2533">
                  <c:v>2.85</c:v>
                </c:pt>
                <c:pt idx="2534">
                  <c:v>2.6</c:v>
                </c:pt>
                <c:pt idx="2535">
                  <c:v>1.28</c:v>
                </c:pt>
                <c:pt idx="2536">
                  <c:v>1.77</c:v>
                </c:pt>
                <c:pt idx="2537">
                  <c:v>2.2000000000000002</c:v>
                </c:pt>
                <c:pt idx="2538">
                  <c:v>2.44</c:v>
                </c:pt>
                <c:pt idx="2539">
                  <c:v>2.78</c:v>
                </c:pt>
                <c:pt idx="2540">
                  <c:v>3.03</c:v>
                </c:pt>
                <c:pt idx="2541">
                  <c:v>2.88</c:v>
                </c:pt>
                <c:pt idx="2542">
                  <c:v>2.41</c:v>
                </c:pt>
                <c:pt idx="2543">
                  <c:v>2.04</c:v>
                </c:pt>
                <c:pt idx="2544">
                  <c:v>1.71</c:v>
                </c:pt>
                <c:pt idx="2545">
                  <c:v>1.55</c:v>
                </c:pt>
                <c:pt idx="2546">
                  <c:v>1.61</c:v>
                </c:pt>
                <c:pt idx="2547">
                  <c:v>1.33</c:v>
                </c:pt>
                <c:pt idx="2548">
                  <c:v>1.64</c:v>
                </c:pt>
                <c:pt idx="2549">
                  <c:v>1.43</c:v>
                </c:pt>
                <c:pt idx="2550">
                  <c:v>1.03</c:v>
                </c:pt>
                <c:pt idx="2551">
                  <c:v>1.06</c:v>
                </c:pt>
                <c:pt idx="2552">
                  <c:v>0.88</c:v>
                </c:pt>
                <c:pt idx="2553">
                  <c:v>1.1299999999999999</c:v>
                </c:pt>
                <c:pt idx="2554">
                  <c:v>1.45</c:v>
                </c:pt>
                <c:pt idx="2555">
                  <c:v>1.28</c:v>
                </c:pt>
                <c:pt idx="2556">
                  <c:v>1.19</c:v>
                </c:pt>
                <c:pt idx="2557">
                  <c:v>0.89</c:v>
                </c:pt>
                <c:pt idx="2558">
                  <c:v>0.85</c:v>
                </c:pt>
                <c:pt idx="2559">
                  <c:v>1.31</c:v>
                </c:pt>
                <c:pt idx="2560">
                  <c:v>1.47</c:v>
                </c:pt>
                <c:pt idx="2561">
                  <c:v>1.22</c:v>
                </c:pt>
                <c:pt idx="2562">
                  <c:v>1.43</c:v>
                </c:pt>
                <c:pt idx="2563">
                  <c:v>1.5</c:v>
                </c:pt>
                <c:pt idx="2564">
                  <c:v>1.32</c:v>
                </c:pt>
                <c:pt idx="2565">
                  <c:v>1.1599999999999999</c:v>
                </c:pt>
                <c:pt idx="2566">
                  <c:v>1.1200000000000001</c:v>
                </c:pt>
                <c:pt idx="2567">
                  <c:v>0.98</c:v>
                </c:pt>
                <c:pt idx="2568">
                  <c:v>1.05</c:v>
                </c:pt>
                <c:pt idx="2569">
                  <c:v>0.98</c:v>
                </c:pt>
                <c:pt idx="2570">
                  <c:v>0.98</c:v>
                </c:pt>
                <c:pt idx="2571">
                  <c:v>1.1200000000000001</c:v>
                </c:pt>
                <c:pt idx="2572">
                  <c:v>0.93</c:v>
                </c:pt>
                <c:pt idx="2573">
                  <c:v>0.8</c:v>
                </c:pt>
                <c:pt idx="2574">
                  <c:v>0.8</c:v>
                </c:pt>
                <c:pt idx="2575">
                  <c:v>0.92</c:v>
                </c:pt>
                <c:pt idx="2576">
                  <c:v>1</c:v>
                </c:pt>
                <c:pt idx="2577">
                  <c:v>1.24</c:v>
                </c:pt>
                <c:pt idx="2578">
                  <c:v>1.02</c:v>
                </c:pt>
                <c:pt idx="2579">
                  <c:v>0.69</c:v>
                </c:pt>
                <c:pt idx="2580">
                  <c:v>0.83</c:v>
                </c:pt>
                <c:pt idx="2581">
                  <c:v>0.86</c:v>
                </c:pt>
                <c:pt idx="2582">
                  <c:v>0.72</c:v>
                </c:pt>
                <c:pt idx="2583">
                  <c:v>1.07</c:v>
                </c:pt>
                <c:pt idx="2584">
                  <c:v>1.21</c:v>
                </c:pt>
                <c:pt idx="2585">
                  <c:v>1.03</c:v>
                </c:pt>
                <c:pt idx="2586">
                  <c:v>1.01</c:v>
                </c:pt>
                <c:pt idx="2587">
                  <c:v>1.1200000000000001</c:v>
                </c:pt>
                <c:pt idx="2588">
                  <c:v>1.04</c:v>
                </c:pt>
                <c:pt idx="2589">
                  <c:v>0.97</c:v>
                </c:pt>
                <c:pt idx="2590">
                  <c:v>1.01</c:v>
                </c:pt>
                <c:pt idx="2591">
                  <c:v>0.82</c:v>
                </c:pt>
                <c:pt idx="2592">
                  <c:v>0.82</c:v>
                </c:pt>
                <c:pt idx="2593">
                  <c:v>0.94</c:v>
                </c:pt>
                <c:pt idx="2594">
                  <c:v>0.87</c:v>
                </c:pt>
                <c:pt idx="2595">
                  <c:v>0.77</c:v>
                </c:pt>
                <c:pt idx="2596">
                  <c:v>0.81</c:v>
                </c:pt>
                <c:pt idx="2597">
                  <c:v>0.84</c:v>
                </c:pt>
                <c:pt idx="2598">
                  <c:v>0.8</c:v>
                </c:pt>
                <c:pt idx="2599">
                  <c:v>0.83</c:v>
                </c:pt>
                <c:pt idx="2600">
                  <c:v>0.93</c:v>
                </c:pt>
                <c:pt idx="2601">
                  <c:v>0.91</c:v>
                </c:pt>
                <c:pt idx="2602">
                  <c:v>0.87</c:v>
                </c:pt>
                <c:pt idx="2603">
                  <c:v>0.97</c:v>
                </c:pt>
                <c:pt idx="2604">
                  <c:v>0.92</c:v>
                </c:pt>
                <c:pt idx="2605">
                  <c:v>0.69</c:v>
                </c:pt>
                <c:pt idx="2606">
                  <c:v>0.56000000000000005</c:v>
                </c:pt>
                <c:pt idx="2607">
                  <c:v>0.7</c:v>
                </c:pt>
                <c:pt idx="2608">
                  <c:v>0.7</c:v>
                </c:pt>
                <c:pt idx="2609">
                  <c:v>0.56000000000000005</c:v>
                </c:pt>
                <c:pt idx="2610">
                  <c:v>0.63</c:v>
                </c:pt>
                <c:pt idx="2611">
                  <c:v>0.76</c:v>
                </c:pt>
                <c:pt idx="2612">
                  <c:v>0.79</c:v>
                </c:pt>
                <c:pt idx="2613">
                  <c:v>0.76</c:v>
                </c:pt>
                <c:pt idx="2614">
                  <c:v>0.75</c:v>
                </c:pt>
                <c:pt idx="2615">
                  <c:v>0.76</c:v>
                </c:pt>
                <c:pt idx="2616">
                  <c:v>0.74</c:v>
                </c:pt>
                <c:pt idx="2617">
                  <c:v>0.7</c:v>
                </c:pt>
                <c:pt idx="2618">
                  <c:v>0.76</c:v>
                </c:pt>
                <c:pt idx="2619">
                  <c:v>0.81</c:v>
                </c:pt>
                <c:pt idx="2620">
                  <c:v>0.8</c:v>
                </c:pt>
                <c:pt idx="2621">
                  <c:v>0.82</c:v>
                </c:pt>
                <c:pt idx="2622">
                  <c:v>0.87</c:v>
                </c:pt>
                <c:pt idx="2623">
                  <c:v>0.85</c:v>
                </c:pt>
                <c:pt idx="2624">
                  <c:v>0.82</c:v>
                </c:pt>
                <c:pt idx="2625">
                  <c:v>0.83</c:v>
                </c:pt>
                <c:pt idx="2626">
                  <c:v>0.82</c:v>
                </c:pt>
                <c:pt idx="2627">
                  <c:v>0.82</c:v>
                </c:pt>
                <c:pt idx="2628">
                  <c:v>0.82</c:v>
                </c:pt>
                <c:pt idx="2629">
                  <c:v>0.84</c:v>
                </c:pt>
                <c:pt idx="2630">
                  <c:v>0.84</c:v>
                </c:pt>
                <c:pt idx="2631">
                  <c:v>0.83</c:v>
                </c:pt>
                <c:pt idx="2632">
                  <c:v>0.85</c:v>
                </c:pt>
                <c:pt idx="2633">
                  <c:v>0.89</c:v>
                </c:pt>
                <c:pt idx="2634">
                  <c:v>0.87</c:v>
                </c:pt>
                <c:pt idx="2635">
                  <c:v>0.84</c:v>
                </c:pt>
                <c:pt idx="2636">
                  <c:v>0.86</c:v>
                </c:pt>
                <c:pt idx="2637">
                  <c:v>0.85</c:v>
                </c:pt>
                <c:pt idx="2638">
                  <c:v>0.81</c:v>
                </c:pt>
                <c:pt idx="2639">
                  <c:v>0.81</c:v>
                </c:pt>
                <c:pt idx="2640">
                  <c:v>0.81</c:v>
                </c:pt>
                <c:pt idx="2641">
                  <c:v>0.86</c:v>
                </c:pt>
                <c:pt idx="2642">
                  <c:v>0.91</c:v>
                </c:pt>
                <c:pt idx="2643">
                  <c:v>0.85</c:v>
                </c:pt>
                <c:pt idx="2644">
                  <c:v>0.86</c:v>
                </c:pt>
                <c:pt idx="2645">
                  <c:v>0.87</c:v>
                </c:pt>
                <c:pt idx="2646">
                  <c:v>0.82</c:v>
                </c:pt>
                <c:pt idx="2647">
                  <c:v>0.87</c:v>
                </c:pt>
                <c:pt idx="2648">
                  <c:v>0.96</c:v>
                </c:pt>
                <c:pt idx="2649">
                  <c:v>0.97</c:v>
                </c:pt>
                <c:pt idx="2650">
                  <c:v>0.94</c:v>
                </c:pt>
                <c:pt idx="2651">
                  <c:v>0.9</c:v>
                </c:pt>
                <c:pt idx="2652">
                  <c:v>0.92</c:v>
                </c:pt>
                <c:pt idx="2653">
                  <c:v>0.96</c:v>
                </c:pt>
                <c:pt idx="2654">
                  <c:v>1.02</c:v>
                </c:pt>
                <c:pt idx="2655">
                  <c:v>1.02</c:v>
                </c:pt>
                <c:pt idx="2656">
                  <c:v>1.01</c:v>
                </c:pt>
                <c:pt idx="2657">
                  <c:v>1.01</c:v>
                </c:pt>
                <c:pt idx="2658">
                  <c:v>1.04</c:v>
                </c:pt>
                <c:pt idx="2659">
                  <c:v>1.1399999999999999</c:v>
                </c:pt>
                <c:pt idx="2660">
                  <c:v>1.05</c:v>
                </c:pt>
                <c:pt idx="2661">
                  <c:v>0.98</c:v>
                </c:pt>
                <c:pt idx="2662">
                  <c:v>0.97</c:v>
                </c:pt>
                <c:pt idx="2663">
                  <c:v>0.96</c:v>
                </c:pt>
                <c:pt idx="2664">
                  <c:v>0.98</c:v>
                </c:pt>
                <c:pt idx="2665">
                  <c:v>1.02</c:v>
                </c:pt>
                <c:pt idx="2666">
                  <c:v>0.94</c:v>
                </c:pt>
                <c:pt idx="2667">
                  <c:v>0.88</c:v>
                </c:pt>
                <c:pt idx="2668">
                  <c:v>0.97</c:v>
                </c:pt>
                <c:pt idx="2669">
                  <c:v>0.98</c:v>
                </c:pt>
                <c:pt idx="2670">
                  <c:v>1.03</c:v>
                </c:pt>
                <c:pt idx="2671">
                  <c:v>0.99</c:v>
                </c:pt>
                <c:pt idx="2672">
                  <c:v>0.9</c:v>
                </c:pt>
                <c:pt idx="2673">
                  <c:v>0.88</c:v>
                </c:pt>
                <c:pt idx="2674">
                  <c:v>0.89</c:v>
                </c:pt>
                <c:pt idx="2675">
                  <c:v>0.92</c:v>
                </c:pt>
                <c:pt idx="2676">
                  <c:v>0.94</c:v>
                </c:pt>
                <c:pt idx="2677">
                  <c:v>0.83</c:v>
                </c:pt>
                <c:pt idx="2678">
                  <c:v>0.9</c:v>
                </c:pt>
                <c:pt idx="2679">
                  <c:v>0.97</c:v>
                </c:pt>
                <c:pt idx="2680">
                  <c:v>0.99</c:v>
                </c:pt>
                <c:pt idx="2681">
                  <c:v>0.97</c:v>
                </c:pt>
                <c:pt idx="2682">
                  <c:v>0.94</c:v>
                </c:pt>
                <c:pt idx="2683">
                  <c:v>0.89</c:v>
                </c:pt>
                <c:pt idx="2684">
                  <c:v>0.89</c:v>
                </c:pt>
                <c:pt idx="2685">
                  <c:v>0.9</c:v>
                </c:pt>
                <c:pt idx="2686">
                  <c:v>0.89</c:v>
                </c:pt>
                <c:pt idx="2687">
                  <c:v>0.86</c:v>
                </c:pt>
                <c:pt idx="2688">
                  <c:v>0.86</c:v>
                </c:pt>
                <c:pt idx="2689">
                  <c:v>0.88</c:v>
                </c:pt>
                <c:pt idx="2690">
                  <c:v>0.88</c:v>
                </c:pt>
                <c:pt idx="2691">
                  <c:v>0.84</c:v>
                </c:pt>
                <c:pt idx="2692">
                  <c:v>0.84</c:v>
                </c:pt>
                <c:pt idx="2693">
                  <c:v>0.85</c:v>
                </c:pt>
                <c:pt idx="2694">
                  <c:v>0.89</c:v>
                </c:pt>
                <c:pt idx="2695">
                  <c:v>0.89</c:v>
                </c:pt>
                <c:pt idx="2696">
                  <c:v>0.87</c:v>
                </c:pt>
                <c:pt idx="2697">
                  <c:v>0.82</c:v>
                </c:pt>
                <c:pt idx="2698">
                  <c:v>0.79</c:v>
                </c:pt>
                <c:pt idx="2699">
                  <c:v>0.82</c:v>
                </c:pt>
                <c:pt idx="2700">
                  <c:v>0.91</c:v>
                </c:pt>
                <c:pt idx="2701">
                  <c:v>0.91</c:v>
                </c:pt>
                <c:pt idx="2702">
                  <c:v>0.93</c:v>
                </c:pt>
                <c:pt idx="2703">
                  <c:v>0.89</c:v>
                </c:pt>
                <c:pt idx="2704">
                  <c:v>1</c:v>
                </c:pt>
                <c:pt idx="2705">
                  <c:v>1.28</c:v>
                </c:pt>
                <c:pt idx="2706">
                  <c:v>1.36</c:v>
                </c:pt>
                <c:pt idx="2707">
                  <c:v>1.35</c:v>
                </c:pt>
                <c:pt idx="2708">
                  <c:v>1.35</c:v>
                </c:pt>
                <c:pt idx="2709">
                  <c:v>1.34</c:v>
                </c:pt>
                <c:pt idx="2710">
                  <c:v>1.37</c:v>
                </c:pt>
                <c:pt idx="2711">
                  <c:v>1.39</c:v>
                </c:pt>
                <c:pt idx="2712">
                  <c:v>1.4</c:v>
                </c:pt>
                <c:pt idx="2713">
                  <c:v>1.37</c:v>
                </c:pt>
                <c:pt idx="2714">
                  <c:v>1.33</c:v>
                </c:pt>
                <c:pt idx="2715">
                  <c:v>1.32</c:v>
                </c:pt>
                <c:pt idx="2716">
                  <c:v>1.34</c:v>
                </c:pt>
                <c:pt idx="2717">
                  <c:v>1.34</c:v>
                </c:pt>
                <c:pt idx="2718">
                  <c:v>1.34</c:v>
                </c:pt>
                <c:pt idx="2719">
                  <c:v>1.37</c:v>
                </c:pt>
                <c:pt idx="2720">
                  <c:v>1.35</c:v>
                </c:pt>
                <c:pt idx="2721">
                  <c:v>1.36</c:v>
                </c:pt>
                <c:pt idx="2722">
                  <c:v>1.35</c:v>
                </c:pt>
                <c:pt idx="2723">
                  <c:v>1.33</c:v>
                </c:pt>
                <c:pt idx="2724">
                  <c:v>1.33</c:v>
                </c:pt>
                <c:pt idx="2725">
                  <c:v>1.35</c:v>
                </c:pt>
                <c:pt idx="2726">
                  <c:v>1.33</c:v>
                </c:pt>
                <c:pt idx="2727">
                  <c:v>1.36</c:v>
                </c:pt>
                <c:pt idx="2728">
                  <c:v>1.35</c:v>
                </c:pt>
                <c:pt idx="2729">
                  <c:v>1.34</c:v>
                </c:pt>
                <c:pt idx="2730">
                  <c:v>1.33</c:v>
                </c:pt>
                <c:pt idx="2731">
                  <c:v>1.3</c:v>
                </c:pt>
                <c:pt idx="2732">
                  <c:v>1.28</c:v>
                </c:pt>
                <c:pt idx="2733">
                  <c:v>1.3</c:v>
                </c:pt>
                <c:pt idx="2734">
                  <c:v>1.27</c:v>
                </c:pt>
                <c:pt idx="2735">
                  <c:v>1.3</c:v>
                </c:pt>
                <c:pt idx="2736">
                  <c:v>1.33</c:v>
                </c:pt>
                <c:pt idx="2737">
                  <c:v>1.33</c:v>
                </c:pt>
                <c:pt idx="2738">
                  <c:v>1.32</c:v>
                </c:pt>
                <c:pt idx="2739">
                  <c:v>1.33</c:v>
                </c:pt>
                <c:pt idx="2740">
                  <c:v>1.34</c:v>
                </c:pt>
                <c:pt idx="2741">
                  <c:v>1.34</c:v>
                </c:pt>
                <c:pt idx="2742">
                  <c:v>1.35</c:v>
                </c:pt>
                <c:pt idx="2743">
                  <c:v>1.33</c:v>
                </c:pt>
                <c:pt idx="2744">
                  <c:v>1.32</c:v>
                </c:pt>
                <c:pt idx="2745">
                  <c:v>1.28</c:v>
                </c:pt>
                <c:pt idx="2746">
                  <c:v>1.29</c:v>
                </c:pt>
                <c:pt idx="2747">
                  <c:v>1.29</c:v>
                </c:pt>
                <c:pt idx="2748">
                  <c:v>1.3</c:v>
                </c:pt>
                <c:pt idx="2749">
                  <c:v>1.31</c:v>
                </c:pt>
                <c:pt idx="2750">
                  <c:v>1.31</c:v>
                </c:pt>
                <c:pt idx="2751">
                  <c:v>1.29</c:v>
                </c:pt>
                <c:pt idx="2752">
                  <c:v>1.29</c:v>
                </c:pt>
                <c:pt idx="2753">
                  <c:v>1.33</c:v>
                </c:pt>
                <c:pt idx="2754">
                  <c:v>1.32</c:v>
                </c:pt>
                <c:pt idx="2755">
                  <c:v>1.34</c:v>
                </c:pt>
                <c:pt idx="2756">
                  <c:v>1.33</c:v>
                </c:pt>
                <c:pt idx="2757">
                  <c:v>1.32</c:v>
                </c:pt>
                <c:pt idx="2758">
                  <c:v>1.33</c:v>
                </c:pt>
                <c:pt idx="2759">
                  <c:v>1.32</c:v>
                </c:pt>
                <c:pt idx="2760">
                  <c:v>1.3</c:v>
                </c:pt>
                <c:pt idx="2761">
                  <c:v>1.26</c:v>
                </c:pt>
                <c:pt idx="2762">
                  <c:v>1.26</c:v>
                </c:pt>
                <c:pt idx="2763">
                  <c:v>1.3</c:v>
                </c:pt>
                <c:pt idx="2764">
                  <c:v>1.3</c:v>
                </c:pt>
                <c:pt idx="2765">
                  <c:v>1.27</c:v>
                </c:pt>
                <c:pt idx="2766">
                  <c:v>1.27</c:v>
                </c:pt>
                <c:pt idx="2767">
                  <c:v>1.3</c:v>
                </c:pt>
                <c:pt idx="2768">
                  <c:v>1.31</c:v>
                </c:pt>
                <c:pt idx="2769">
                  <c:v>1.3</c:v>
                </c:pt>
                <c:pt idx="2770">
                  <c:v>1.31</c:v>
                </c:pt>
                <c:pt idx="2771">
                  <c:v>1.28</c:v>
                </c:pt>
                <c:pt idx="2772">
                  <c:v>1.1299999999999999</c:v>
                </c:pt>
                <c:pt idx="2773">
                  <c:v>0.57999999999999996</c:v>
                </c:pt>
                <c:pt idx="2774">
                  <c:v>0.41</c:v>
                </c:pt>
                <c:pt idx="2775">
                  <c:v>0.34</c:v>
                </c:pt>
                <c:pt idx="2776">
                  <c:v>-0.12</c:v>
                </c:pt>
                <c:pt idx="2777">
                  <c:v>-0.36</c:v>
                </c:pt>
                <c:pt idx="2778">
                  <c:v>0.21</c:v>
                </c:pt>
                <c:pt idx="2779">
                  <c:v>0.7</c:v>
                </c:pt>
                <c:pt idx="2780">
                  <c:v>0.98</c:v>
                </c:pt>
                <c:pt idx="2781">
                  <c:v>1.0900000000000001</c:v>
                </c:pt>
                <c:pt idx="2782">
                  <c:v>0.67</c:v>
                </c:pt>
                <c:pt idx="2783">
                  <c:v>-0.84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B3-48EB-83B2-74B6D82E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4559120"/>
        <c:axId val="1604545680"/>
      </c:scatterChart>
      <c:valAx>
        <c:axId val="1604559120"/>
        <c:scaling>
          <c:orientation val="minMax"/>
          <c:max val="8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T</a:t>
                </a:r>
                <a:r>
                  <a:rPr lang="fr-CH" baseline="0"/>
                  <a:t>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45680"/>
        <c:crosses val="autoZero"/>
        <c:crossBetween val="midCat"/>
      </c:valAx>
      <c:valAx>
        <c:axId val="16045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H"/>
                  <a:t>Load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4559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752475</xdr:colOff>
      <xdr:row>45</xdr:row>
      <xdr:rowOff>180974</xdr:rowOff>
    </xdr:from>
    <xdr:to>
      <xdr:col>16</xdr:col>
      <xdr:colOff>238125</xdr:colOff>
      <xdr:row>63</xdr:row>
      <xdr:rowOff>152399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F37548B-01AC-4AD8-9708-F4FAAF02B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64</xdr:row>
      <xdr:rowOff>171449</xdr:rowOff>
    </xdr:from>
    <xdr:to>
      <xdr:col>16</xdr:col>
      <xdr:colOff>247650</xdr:colOff>
      <xdr:row>82</xdr:row>
      <xdr:rowOff>142874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88F6643-E100-A725-7A76-1944A96C03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266699</xdr:colOff>
      <xdr:row>30</xdr:row>
      <xdr:rowOff>14287</xdr:rowOff>
    </xdr:from>
    <xdr:to>
      <xdr:col>23</xdr:col>
      <xdr:colOff>47624</xdr:colOff>
      <xdr:row>45</xdr:row>
      <xdr:rowOff>9525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7976A2F-4189-6C34-7D23-BD02E1A86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30</xdr:row>
      <xdr:rowOff>0</xdr:rowOff>
    </xdr:from>
    <xdr:to>
      <xdr:col>16</xdr:col>
      <xdr:colOff>247650</xdr:colOff>
      <xdr:row>45</xdr:row>
      <xdr:rowOff>9526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988A04CD-78EF-3483-A3C4-1D0EF4A0D0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A419513E-AEBE-4021-A1AD-F78EE17B04E8}" autoFormatId="16" applyNumberFormats="0" applyBorderFormats="0" applyFontFormats="0" applyPatternFormats="0" applyAlignmentFormats="0" applyWidthHeightFormats="0">
  <queryTableRefresh nextId="8">
    <queryTableFields count="7">
      <queryTableField id="1" name="T" tableColumnId="1"/>
      <queryTableField id="2" name="TEMP1" tableColumnId="2"/>
      <queryTableField id="3" name="TEMP2" tableColumnId="3"/>
      <queryTableField id="4" name="TEMP3" tableColumnId="4"/>
      <queryTableField id="5" name="LOAD" tableColumnId="5"/>
      <queryTableField id="6" name="PRESSURE" tableColumnId="6"/>
      <queryTableField id="7" name="VALVE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C79BE2C-76A3-4200-AADC-782624129AA6}" name="V1_2_1" displayName="V1_2_1" ref="I1:J2784" totalsRowShown="0">
  <autoFilter ref="I1:J2784" xr:uid="{5C79BE2C-76A3-4200-AADC-782624129AA6}"/>
  <tableColumns count="2">
    <tableColumn id="11" xr3:uid="{2CA73C85-5FEE-4762-AB21-0795F0D60081}" name="T+"/>
    <tableColumn id="12" xr3:uid="{040D195D-E86E-4089-B16B-F42E87F0529D}" name="Impuls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51A33-C4DC-4BD6-8B6E-374334B986CA}" name="V2_1_36" displayName="V2_1_36" ref="H1:H2784" totalsRowShown="0">
  <autoFilter ref="H1:H2784" xr:uid="{21F51A33-C4DC-4BD6-8B6E-374334B986CA}"/>
  <tableColumns count="1">
    <tableColumn id="8" xr3:uid="{EECA5C21-DC27-4D3C-A9F2-EAE70FB5EB23}" name="P_BARS">
      <calculatedColumnFormula>((((F2 - 0.49)*(500/(4.5-0.49)))*6894.76)+101325)/100000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9957AE-C494-49B3-B416-ECDFF40E9FB5}" name="V2_2_1" displayName="V2_2_1" ref="A1:G2784" tableType="queryTable" totalsRowShown="0">
  <autoFilter ref="A1:G2784" xr:uid="{D19957AE-C494-49B3-B416-ECDFF40E9FB5}"/>
  <tableColumns count="7">
    <tableColumn id="1" xr3:uid="{C0E32A8B-0F91-4C7D-AAE2-B44DC3BFDE92}" uniqueName="1" name="T" queryTableFieldId="1"/>
    <tableColumn id="2" xr3:uid="{C5649926-4E61-4958-96E4-97BA8776DB14}" uniqueName="2" name="TEMP1" queryTableFieldId="2"/>
    <tableColumn id="3" xr3:uid="{B0767445-15E5-4435-9B7F-A23523336E5B}" uniqueName="3" name="TEMP2" queryTableFieldId="3"/>
    <tableColumn id="4" xr3:uid="{3685E3D6-A791-400C-ADC6-1D8C1D43C404}" uniqueName="4" name="TEMP3" queryTableFieldId="4"/>
    <tableColumn id="5" xr3:uid="{2D90A3D0-F89D-4F7E-A384-E28184D29493}" uniqueName="5" name="LOAD" queryTableFieldId="5"/>
    <tableColumn id="6" xr3:uid="{51997C89-D250-47A5-89A2-E6D9C4176C94}" uniqueName="6" name="PRESSURE" queryTableFieldId="6"/>
    <tableColumn id="7" xr3:uid="{3E658233-EC65-4B2D-82C6-41A97A41CB31}" uniqueName="7" name="VALV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CBEF-DFAC-4674-BC1F-C6B81172301C}">
  <dimension ref="A1:Q2784"/>
  <sheetViews>
    <sheetView tabSelected="1" zoomScaleNormal="100" workbookViewId="0">
      <selection activeCell="R14" sqref="R14"/>
    </sheetView>
  </sheetViews>
  <sheetFormatPr baseColWidth="10" defaultRowHeight="15" x14ac:dyDescent="0.25"/>
  <cols>
    <col min="1" max="1" width="6" bestFit="1" customWidth="1"/>
    <col min="2" max="4" width="9.140625" bestFit="1" customWidth="1"/>
    <col min="5" max="5" width="8.28515625" bestFit="1" customWidth="1"/>
    <col min="6" max="6" width="12.85546875" bestFit="1" customWidth="1"/>
    <col min="7" max="7" width="8.85546875" bestFit="1" customWidth="1"/>
    <col min="8" max="8" width="8.42578125" bestFit="1" customWidth="1"/>
    <col min="12" max="12" width="19.5703125" customWidth="1"/>
    <col min="14" max="14" width="20" customWidth="1"/>
  </cols>
  <sheetData>
    <row r="1" spans="1:15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21</v>
      </c>
      <c r="G1" t="s">
        <v>38</v>
      </c>
      <c r="H1" t="s">
        <v>22</v>
      </c>
      <c r="I1" t="s">
        <v>0</v>
      </c>
      <c r="J1" t="s">
        <v>20</v>
      </c>
    </row>
    <row r="2" spans="1:15" x14ac:dyDescent="0.25">
      <c r="A2">
        <v>0</v>
      </c>
      <c r="B2">
        <v>30.18</v>
      </c>
      <c r="C2">
        <v>37.450000000000003</v>
      </c>
      <c r="D2">
        <v>33.36</v>
      </c>
      <c r="E2">
        <v>-0.08</v>
      </c>
      <c r="F2">
        <v>0.49</v>
      </c>
      <c r="G2">
        <v>0</v>
      </c>
      <c r="H2">
        <f>((((F2 - 0.49)*(500/(4.5-0.49)))*6894.76)+101325)/100000</f>
        <v>1.01325</v>
      </c>
      <c r="I2">
        <f>I3-(A3-A2)</f>
        <v>-117.59999999999698</v>
      </c>
      <c r="L2" s="5" t="s">
        <v>16</v>
      </c>
      <c r="M2" s="4">
        <v>9</v>
      </c>
    </row>
    <row r="3" spans="1:15" x14ac:dyDescent="0.25">
      <c r="A3">
        <v>0.1</v>
      </c>
      <c r="B3">
        <v>30.18</v>
      </c>
      <c r="C3">
        <v>37.26</v>
      </c>
      <c r="D3">
        <v>33.36</v>
      </c>
      <c r="E3">
        <v>-0.05</v>
      </c>
      <c r="F3">
        <v>0.5</v>
      </c>
      <c r="G3">
        <v>0</v>
      </c>
      <c r="H3">
        <f t="shared" ref="H3:H66" si="0">((((F3 - 0.49)*(500/(4.5-0.49)))*6894.76)+101325)/100000</f>
        <v>1.0992195760598504</v>
      </c>
      <c r="I3">
        <f t="shared" ref="I3:I66" si="1">I4-(A4-A3)</f>
        <v>-117.49999999999699</v>
      </c>
      <c r="L3" s="1" t="s">
        <v>25</v>
      </c>
    </row>
    <row r="4" spans="1:15" x14ac:dyDescent="0.25">
      <c r="A4">
        <v>0.2</v>
      </c>
      <c r="B4">
        <v>30.4</v>
      </c>
      <c r="C4">
        <v>37.08</v>
      </c>
      <c r="D4">
        <v>33.36</v>
      </c>
      <c r="E4">
        <v>-0.09</v>
      </c>
      <c r="F4">
        <v>0.49</v>
      </c>
      <c r="G4">
        <v>0</v>
      </c>
      <c r="H4">
        <f t="shared" si="0"/>
        <v>1.01325</v>
      </c>
      <c r="I4">
        <f t="shared" si="1"/>
        <v>-117.39999999999699</v>
      </c>
      <c r="L4" s="5" t="s">
        <v>32</v>
      </c>
      <c r="M4" s="5" t="s">
        <v>43</v>
      </c>
    </row>
    <row r="5" spans="1:15" x14ac:dyDescent="0.25">
      <c r="A5">
        <v>0.2</v>
      </c>
      <c r="B5">
        <v>30.18</v>
      </c>
      <c r="C5">
        <v>37.08</v>
      </c>
      <c r="D5">
        <v>33.57</v>
      </c>
      <c r="E5">
        <v>-0.09</v>
      </c>
      <c r="F5">
        <v>0.49</v>
      </c>
      <c r="G5">
        <v>0</v>
      </c>
      <c r="H5">
        <f t="shared" si="0"/>
        <v>1.01325</v>
      </c>
      <c r="I5">
        <f t="shared" si="1"/>
        <v>-117.39999999999699</v>
      </c>
      <c r="L5" s="5" t="s">
        <v>27</v>
      </c>
      <c r="M5" s="4">
        <v>16</v>
      </c>
      <c r="N5" s="5" t="s">
        <v>28</v>
      </c>
      <c r="O5" s="4">
        <v>2</v>
      </c>
    </row>
    <row r="6" spans="1:15" x14ac:dyDescent="0.25">
      <c r="A6">
        <v>0.3</v>
      </c>
      <c r="B6">
        <v>30.18</v>
      </c>
      <c r="C6">
        <v>37.26</v>
      </c>
      <c r="D6">
        <v>33.159999999999997</v>
      </c>
      <c r="E6">
        <v>-0.08</v>
      </c>
      <c r="F6">
        <v>0.49</v>
      </c>
      <c r="G6">
        <v>0</v>
      </c>
      <c r="H6">
        <f t="shared" si="0"/>
        <v>1.01325</v>
      </c>
      <c r="I6">
        <f t="shared" si="1"/>
        <v>-117.299999999997</v>
      </c>
      <c r="L6" t="s">
        <v>29</v>
      </c>
      <c r="M6" s="2">
        <f>M5*O5</f>
        <v>32</v>
      </c>
      <c r="N6" s="5" t="s">
        <v>26</v>
      </c>
      <c r="O6" s="4">
        <v>14</v>
      </c>
    </row>
    <row r="7" spans="1:15" x14ac:dyDescent="0.25">
      <c r="A7">
        <v>0.4</v>
      </c>
      <c r="B7">
        <v>30.18</v>
      </c>
      <c r="C7">
        <v>37.08</v>
      </c>
      <c r="D7">
        <v>33.36</v>
      </c>
      <c r="E7">
        <v>-0.1</v>
      </c>
      <c r="F7">
        <v>0.49</v>
      </c>
      <c r="G7">
        <v>0</v>
      </c>
      <c r="H7">
        <f t="shared" si="0"/>
        <v>1.01325</v>
      </c>
      <c r="I7">
        <f t="shared" si="1"/>
        <v>-117.199999999997</v>
      </c>
      <c r="L7" t="s">
        <v>30</v>
      </c>
      <c r="M7" s="2">
        <f>M6-O6</f>
        <v>18</v>
      </c>
      <c r="N7" t="s">
        <v>31</v>
      </c>
      <c r="O7" s="2">
        <f>M7/M6*100</f>
        <v>56.25</v>
      </c>
    </row>
    <row r="8" spans="1:15" x14ac:dyDescent="0.25">
      <c r="A8">
        <v>0.5</v>
      </c>
      <c r="B8">
        <v>29.73</v>
      </c>
      <c r="C8">
        <v>37.26</v>
      </c>
      <c r="D8">
        <v>33.36</v>
      </c>
      <c r="E8">
        <v>-0.13</v>
      </c>
      <c r="F8">
        <v>0.5</v>
      </c>
      <c r="G8">
        <v>0</v>
      </c>
      <c r="H8">
        <f t="shared" si="0"/>
        <v>1.0992195760598504</v>
      </c>
      <c r="I8">
        <f t="shared" si="1"/>
        <v>-117.09999999999701</v>
      </c>
    </row>
    <row r="9" spans="1:15" x14ac:dyDescent="0.25">
      <c r="A9">
        <v>0.6</v>
      </c>
      <c r="B9">
        <v>30.4</v>
      </c>
      <c r="C9">
        <v>37.08</v>
      </c>
      <c r="D9">
        <v>33.36</v>
      </c>
      <c r="E9">
        <v>-0.09</v>
      </c>
      <c r="F9">
        <v>0.49</v>
      </c>
      <c r="G9">
        <v>0</v>
      </c>
      <c r="H9">
        <f t="shared" si="0"/>
        <v>1.01325</v>
      </c>
      <c r="I9">
        <f t="shared" si="1"/>
        <v>-116.99999999999702</v>
      </c>
      <c r="L9" s="1" t="s">
        <v>1</v>
      </c>
    </row>
    <row r="10" spans="1:15" x14ac:dyDescent="0.25">
      <c r="A10">
        <v>0.7</v>
      </c>
      <c r="B10">
        <v>30.18</v>
      </c>
      <c r="C10">
        <v>37.26</v>
      </c>
      <c r="D10">
        <v>33.36</v>
      </c>
      <c r="E10">
        <v>-0.05</v>
      </c>
      <c r="F10">
        <v>0.5</v>
      </c>
      <c r="G10">
        <v>0</v>
      </c>
      <c r="H10">
        <f t="shared" si="0"/>
        <v>1.0992195760598504</v>
      </c>
      <c r="I10">
        <f t="shared" si="1"/>
        <v>-116.89999999999702</v>
      </c>
      <c r="L10" t="s">
        <v>7</v>
      </c>
      <c r="M10" s="3">
        <f>MAX(E:E)</f>
        <v>10.29</v>
      </c>
      <c r="N10" t="s">
        <v>4</v>
      </c>
      <c r="O10" s="2">
        <f>ROUND(M10/9.81,2)</f>
        <v>1.05</v>
      </c>
    </row>
    <row r="11" spans="1:15" x14ac:dyDescent="0.25">
      <c r="A11">
        <v>0.8</v>
      </c>
      <c r="B11">
        <v>30.18</v>
      </c>
      <c r="C11">
        <v>37.26</v>
      </c>
      <c r="D11">
        <v>33.36</v>
      </c>
      <c r="E11">
        <v>-0.02</v>
      </c>
      <c r="F11">
        <v>0.49</v>
      </c>
      <c r="G11">
        <v>0</v>
      </c>
      <c r="H11">
        <f t="shared" si="0"/>
        <v>1.01325</v>
      </c>
      <c r="I11">
        <f t="shared" si="1"/>
        <v>-116.79999999999703</v>
      </c>
      <c r="L11" t="s">
        <v>6</v>
      </c>
      <c r="M11" s="3">
        <f>M12/M16</f>
        <v>8.1112195121951078</v>
      </c>
      <c r="N11" t="s">
        <v>5</v>
      </c>
      <c r="O11" s="2">
        <f>ROUND(M11/9.81,2)</f>
        <v>0.83</v>
      </c>
    </row>
    <row r="12" spans="1:15" x14ac:dyDescent="0.25">
      <c r="A12">
        <v>0.9</v>
      </c>
      <c r="B12">
        <v>30.18</v>
      </c>
      <c r="C12">
        <v>37.26</v>
      </c>
      <c r="D12">
        <v>33.36</v>
      </c>
      <c r="E12">
        <v>-0.05</v>
      </c>
      <c r="F12">
        <v>0.5</v>
      </c>
      <c r="G12">
        <v>0</v>
      </c>
      <c r="H12">
        <f t="shared" si="0"/>
        <v>1.0992195760598504</v>
      </c>
      <c r="I12">
        <f t="shared" si="1"/>
        <v>-116.69999999999703</v>
      </c>
      <c r="L12" t="s">
        <v>8</v>
      </c>
      <c r="M12" s="3">
        <f>SUM(J:J)</f>
        <v>33.256000000000014</v>
      </c>
      <c r="N12" s="5" t="s">
        <v>10</v>
      </c>
      <c r="O12" s="4" t="s">
        <v>39</v>
      </c>
    </row>
    <row r="13" spans="1:15" x14ac:dyDescent="0.25">
      <c r="A13">
        <v>1</v>
      </c>
      <c r="B13">
        <v>30.18</v>
      </c>
      <c r="C13">
        <v>37.08</v>
      </c>
      <c r="D13">
        <v>33.57</v>
      </c>
      <c r="E13">
        <v>-7.0000000000000007E-2</v>
      </c>
      <c r="F13">
        <v>0.49</v>
      </c>
      <c r="G13">
        <v>0</v>
      </c>
      <c r="H13">
        <f t="shared" si="0"/>
        <v>1.01325</v>
      </c>
      <c r="I13">
        <f t="shared" si="1"/>
        <v>-116.59999999999704</v>
      </c>
    </row>
    <row r="14" spans="1:15" x14ac:dyDescent="0.25">
      <c r="A14">
        <v>1</v>
      </c>
      <c r="B14">
        <v>29.73</v>
      </c>
      <c r="C14">
        <v>37.08</v>
      </c>
      <c r="D14">
        <v>33.36</v>
      </c>
      <c r="E14">
        <v>-0.08</v>
      </c>
      <c r="F14">
        <v>0.5</v>
      </c>
      <c r="G14">
        <v>0</v>
      </c>
      <c r="H14">
        <f t="shared" si="0"/>
        <v>1.0992195760598504</v>
      </c>
      <c r="I14">
        <f t="shared" si="1"/>
        <v>-116.59999999999704</v>
      </c>
      <c r="L14" s="5" t="s">
        <v>2</v>
      </c>
      <c r="M14" s="4">
        <f>I1287</f>
        <v>0</v>
      </c>
    </row>
    <row r="15" spans="1:15" x14ac:dyDescent="0.25">
      <c r="A15">
        <v>1.1000000000000001</v>
      </c>
      <c r="B15">
        <v>30.18</v>
      </c>
      <c r="C15">
        <v>37.26</v>
      </c>
      <c r="D15">
        <v>32.54</v>
      </c>
      <c r="E15">
        <v>-7.0000000000000007E-2</v>
      </c>
      <c r="F15">
        <v>0.5</v>
      </c>
      <c r="G15">
        <v>0</v>
      </c>
      <c r="H15">
        <f t="shared" si="0"/>
        <v>1.0992195760598504</v>
      </c>
      <c r="I15">
        <f t="shared" si="1"/>
        <v>-116.49999999999704</v>
      </c>
      <c r="L15" s="5" t="s">
        <v>3</v>
      </c>
      <c r="M15" s="4">
        <f>I1331</f>
        <v>4.1000000000000085</v>
      </c>
    </row>
    <row r="16" spans="1:15" x14ac:dyDescent="0.25">
      <c r="A16">
        <v>1.2</v>
      </c>
      <c r="B16">
        <v>30.18</v>
      </c>
      <c r="C16">
        <v>37.26</v>
      </c>
      <c r="D16">
        <v>33.36</v>
      </c>
      <c r="E16">
        <v>-0.09</v>
      </c>
      <c r="F16">
        <v>0.5</v>
      </c>
      <c r="G16">
        <v>0</v>
      </c>
      <c r="H16">
        <f t="shared" si="0"/>
        <v>1.0992195760598504</v>
      </c>
      <c r="I16">
        <f t="shared" si="1"/>
        <v>-116.39999999999705</v>
      </c>
      <c r="L16" s="1" t="s">
        <v>9</v>
      </c>
      <c r="M16" s="2">
        <f>M15-M14</f>
        <v>4.1000000000000085</v>
      </c>
    </row>
    <row r="17" spans="1:17" x14ac:dyDescent="0.25">
      <c r="A17">
        <v>1.3</v>
      </c>
      <c r="B17">
        <v>30.18</v>
      </c>
      <c r="C17">
        <v>37.08</v>
      </c>
      <c r="D17">
        <v>33.770000000000003</v>
      </c>
      <c r="E17">
        <v>-0.1</v>
      </c>
      <c r="F17">
        <v>0.5</v>
      </c>
      <c r="G17">
        <v>0</v>
      </c>
      <c r="H17">
        <f t="shared" si="0"/>
        <v>1.0992195760598504</v>
      </c>
      <c r="I17">
        <f t="shared" si="1"/>
        <v>-116.29999999999706</v>
      </c>
      <c r="M17" s="2"/>
      <c r="Q17" s="2"/>
    </row>
    <row r="18" spans="1:17" x14ac:dyDescent="0.25">
      <c r="A18">
        <v>1.4</v>
      </c>
      <c r="B18">
        <v>30.4</v>
      </c>
      <c r="C18">
        <v>37.26</v>
      </c>
      <c r="D18">
        <v>33.36</v>
      </c>
      <c r="E18">
        <v>-0.09</v>
      </c>
      <c r="F18">
        <v>0.49</v>
      </c>
      <c r="G18">
        <v>0</v>
      </c>
      <c r="H18">
        <f t="shared" si="0"/>
        <v>1.01325</v>
      </c>
      <c r="I18">
        <f t="shared" si="1"/>
        <v>-116.19999999999706</v>
      </c>
      <c r="M18" s="2"/>
      <c r="Q18" s="2"/>
    </row>
    <row r="19" spans="1:17" x14ac:dyDescent="0.25">
      <c r="A19">
        <v>1.5</v>
      </c>
      <c r="B19">
        <v>30.4</v>
      </c>
      <c r="C19">
        <v>37.450000000000003</v>
      </c>
      <c r="D19">
        <v>32.75</v>
      </c>
      <c r="E19">
        <v>-0.12</v>
      </c>
      <c r="F19">
        <v>0.49</v>
      </c>
      <c r="G19">
        <v>0</v>
      </c>
      <c r="H19">
        <f t="shared" si="0"/>
        <v>1.01325</v>
      </c>
      <c r="I19">
        <f t="shared" si="1"/>
        <v>-116.09999999999707</v>
      </c>
      <c r="L19" s="1" t="s">
        <v>11</v>
      </c>
      <c r="M19" s="2"/>
      <c r="N19" s="2"/>
      <c r="Q19" s="2"/>
    </row>
    <row r="20" spans="1:17" x14ac:dyDescent="0.25">
      <c r="A20">
        <v>1.6</v>
      </c>
      <c r="B20">
        <v>30.18</v>
      </c>
      <c r="C20">
        <v>37.26</v>
      </c>
      <c r="D20">
        <v>32.119999999999997</v>
      </c>
      <c r="E20">
        <v>-0.11</v>
      </c>
      <c r="F20">
        <v>0.49</v>
      </c>
      <c r="G20">
        <v>0</v>
      </c>
      <c r="H20">
        <f t="shared" si="0"/>
        <v>1.01325</v>
      </c>
      <c r="I20">
        <f t="shared" si="1"/>
        <v>-115.99999999999707</v>
      </c>
      <c r="L20" s="5" t="s">
        <v>12</v>
      </c>
      <c r="M20" t="s">
        <v>15</v>
      </c>
      <c r="N20" s="2">
        <f>MAX(B:B)</f>
        <v>32.54</v>
      </c>
      <c r="O20" s="4" t="s">
        <v>40</v>
      </c>
      <c r="P20" s="2"/>
    </row>
    <row r="21" spans="1:17" x14ac:dyDescent="0.25">
      <c r="A21">
        <v>1.7</v>
      </c>
      <c r="B21">
        <v>30.62</v>
      </c>
      <c r="C21">
        <v>37.08</v>
      </c>
      <c r="D21">
        <v>33.36</v>
      </c>
      <c r="E21">
        <v>-0.12</v>
      </c>
      <c r="F21">
        <v>0.49</v>
      </c>
      <c r="G21">
        <v>0</v>
      </c>
      <c r="H21">
        <f t="shared" si="0"/>
        <v>1.01325</v>
      </c>
      <c r="I21">
        <f t="shared" si="1"/>
        <v>-115.89999999999708</v>
      </c>
      <c r="L21" s="5" t="s">
        <v>14</v>
      </c>
      <c r="M21" t="s">
        <v>15</v>
      </c>
      <c r="N21" s="2">
        <f>MAX(C:C)</f>
        <v>82.89</v>
      </c>
      <c r="O21" s="4" t="s">
        <v>41</v>
      </c>
      <c r="P21" s="2"/>
    </row>
    <row r="22" spans="1:17" x14ac:dyDescent="0.25">
      <c r="A22">
        <v>1.8</v>
      </c>
      <c r="B22">
        <v>30.18</v>
      </c>
      <c r="C22">
        <v>37.26</v>
      </c>
      <c r="D22">
        <v>33.57</v>
      </c>
      <c r="E22">
        <v>-0.11</v>
      </c>
      <c r="F22">
        <v>0.49</v>
      </c>
      <c r="G22">
        <v>0</v>
      </c>
      <c r="H22">
        <f t="shared" si="0"/>
        <v>1.01325</v>
      </c>
      <c r="I22">
        <f t="shared" si="1"/>
        <v>-115.79999999999708</v>
      </c>
      <c r="L22" s="5" t="s">
        <v>13</v>
      </c>
      <c r="M22" t="s">
        <v>15</v>
      </c>
      <c r="N22" s="2">
        <f>MAX(D:D)</f>
        <v>88.24</v>
      </c>
      <c r="O22" s="4" t="s">
        <v>42</v>
      </c>
      <c r="P22" s="2"/>
    </row>
    <row r="23" spans="1:17" x14ac:dyDescent="0.25">
      <c r="A23">
        <v>1.9</v>
      </c>
      <c r="B23">
        <v>30.18</v>
      </c>
      <c r="C23">
        <v>37.26</v>
      </c>
      <c r="D23">
        <v>33.36</v>
      </c>
      <c r="E23">
        <v>-0.11</v>
      </c>
      <c r="F23">
        <v>0.49</v>
      </c>
      <c r="G23">
        <v>0</v>
      </c>
      <c r="H23">
        <f t="shared" si="0"/>
        <v>1.01325</v>
      </c>
      <c r="I23">
        <f t="shared" si="1"/>
        <v>-115.69999999999709</v>
      </c>
      <c r="N23" s="2"/>
    </row>
    <row r="24" spans="1:17" x14ac:dyDescent="0.25">
      <c r="A24">
        <v>2</v>
      </c>
      <c r="B24">
        <v>30.18</v>
      </c>
      <c r="C24">
        <v>37.08</v>
      </c>
      <c r="D24">
        <v>33.159999999999997</v>
      </c>
      <c r="E24">
        <v>-0.15</v>
      </c>
      <c r="F24">
        <v>0.49</v>
      </c>
      <c r="G24">
        <v>0</v>
      </c>
      <c r="H24">
        <f t="shared" si="0"/>
        <v>1.01325</v>
      </c>
      <c r="I24">
        <f t="shared" si="1"/>
        <v>-115.5999999999971</v>
      </c>
    </row>
    <row r="25" spans="1:17" x14ac:dyDescent="0.25">
      <c r="A25">
        <v>2.1</v>
      </c>
      <c r="B25">
        <v>30.18</v>
      </c>
      <c r="C25">
        <v>37.08</v>
      </c>
      <c r="D25">
        <v>32.33</v>
      </c>
      <c r="E25">
        <v>-0.11</v>
      </c>
      <c r="F25">
        <v>0.49</v>
      </c>
      <c r="G25">
        <v>0</v>
      </c>
      <c r="H25">
        <f t="shared" si="0"/>
        <v>1.01325</v>
      </c>
      <c r="I25">
        <f t="shared" si="1"/>
        <v>-115.4999999999971</v>
      </c>
      <c r="L25" s="1" t="s">
        <v>21</v>
      </c>
    </row>
    <row r="26" spans="1:17" x14ac:dyDescent="0.25">
      <c r="A26">
        <v>2.1</v>
      </c>
      <c r="B26">
        <v>30.18</v>
      </c>
      <c r="C26">
        <v>37.26</v>
      </c>
      <c r="D26">
        <v>33.57</v>
      </c>
      <c r="E26">
        <v>-0.06</v>
      </c>
      <c r="F26">
        <v>0.49</v>
      </c>
      <c r="G26">
        <v>0</v>
      </c>
      <c r="H26">
        <f t="shared" si="0"/>
        <v>1.01325</v>
      </c>
      <c r="I26">
        <f t="shared" si="1"/>
        <v>-115.4999999999971</v>
      </c>
      <c r="L26" t="s">
        <v>23</v>
      </c>
      <c r="M26" s="2">
        <f>MAX(F:F)</f>
        <v>1.1200000000000001</v>
      </c>
      <c r="N26" t="s">
        <v>24</v>
      </c>
      <c r="O26" s="2">
        <f>ROUND(MAX(H:H),2)</f>
        <v>6.43</v>
      </c>
    </row>
    <row r="27" spans="1:17" x14ac:dyDescent="0.25">
      <c r="A27">
        <v>2.2000000000000002</v>
      </c>
      <c r="B27">
        <v>30.18</v>
      </c>
      <c r="C27">
        <v>37.26</v>
      </c>
      <c r="D27">
        <v>32.950000000000003</v>
      </c>
      <c r="E27">
        <v>-0.08</v>
      </c>
      <c r="F27">
        <v>0.49</v>
      </c>
      <c r="G27">
        <v>0</v>
      </c>
      <c r="H27">
        <f t="shared" si="0"/>
        <v>1.01325</v>
      </c>
      <c r="I27">
        <f t="shared" si="1"/>
        <v>-115.39999999999711</v>
      </c>
    </row>
    <row r="28" spans="1:17" x14ac:dyDescent="0.25">
      <c r="A28">
        <v>2.2999999999999998</v>
      </c>
      <c r="B28">
        <v>30.62</v>
      </c>
      <c r="C28">
        <v>37.450000000000003</v>
      </c>
      <c r="D28">
        <v>33.159999999999997</v>
      </c>
      <c r="E28">
        <v>-0.12</v>
      </c>
      <c r="F28">
        <v>0.5</v>
      </c>
      <c r="G28">
        <v>0</v>
      </c>
      <c r="H28">
        <f t="shared" si="0"/>
        <v>1.0992195760598504</v>
      </c>
      <c r="I28">
        <f t="shared" si="1"/>
        <v>-115.29999999999711</v>
      </c>
    </row>
    <row r="29" spans="1:17" x14ac:dyDescent="0.25">
      <c r="A29">
        <v>2.4</v>
      </c>
      <c r="B29">
        <v>30.18</v>
      </c>
      <c r="C29">
        <v>37.26</v>
      </c>
      <c r="D29">
        <v>33.36</v>
      </c>
      <c r="E29">
        <v>-0.14000000000000001</v>
      </c>
      <c r="F29">
        <v>0.49</v>
      </c>
      <c r="G29">
        <v>0</v>
      </c>
      <c r="H29">
        <f t="shared" si="0"/>
        <v>1.01325</v>
      </c>
      <c r="I29">
        <f t="shared" si="1"/>
        <v>-115.19999999999712</v>
      </c>
    </row>
    <row r="30" spans="1:17" x14ac:dyDescent="0.25">
      <c r="A30">
        <v>2.5</v>
      </c>
      <c r="B30">
        <v>30.62</v>
      </c>
      <c r="C30">
        <v>37.26</v>
      </c>
      <c r="D30">
        <v>33.36</v>
      </c>
      <c r="E30">
        <v>-0.13</v>
      </c>
      <c r="F30">
        <v>0.49</v>
      </c>
      <c r="G30">
        <v>0</v>
      </c>
      <c r="H30">
        <f t="shared" si="0"/>
        <v>1.01325</v>
      </c>
      <c r="I30">
        <f t="shared" si="1"/>
        <v>-115.09999999999712</v>
      </c>
    </row>
    <row r="31" spans="1:17" x14ac:dyDescent="0.25">
      <c r="A31">
        <v>2.6</v>
      </c>
      <c r="B31">
        <v>30.4</v>
      </c>
      <c r="C31">
        <v>37.26</v>
      </c>
      <c r="D31">
        <v>33.36</v>
      </c>
      <c r="E31">
        <v>-0.11</v>
      </c>
      <c r="F31">
        <v>0.49</v>
      </c>
      <c r="G31">
        <v>0</v>
      </c>
      <c r="H31">
        <f t="shared" si="0"/>
        <v>1.01325</v>
      </c>
      <c r="I31">
        <f t="shared" si="1"/>
        <v>-114.99999999999713</v>
      </c>
    </row>
    <row r="32" spans="1:17" x14ac:dyDescent="0.25">
      <c r="A32">
        <v>2.7</v>
      </c>
      <c r="B32">
        <v>30.4</v>
      </c>
      <c r="C32">
        <v>37.26</v>
      </c>
      <c r="D32">
        <v>33.57</v>
      </c>
      <c r="E32">
        <v>-0.1</v>
      </c>
      <c r="F32">
        <v>0.49</v>
      </c>
      <c r="G32">
        <v>0</v>
      </c>
      <c r="H32">
        <f t="shared" si="0"/>
        <v>1.01325</v>
      </c>
      <c r="I32">
        <f t="shared" si="1"/>
        <v>-114.89999999999714</v>
      </c>
    </row>
    <row r="33" spans="1:9" x14ac:dyDescent="0.25">
      <c r="A33">
        <v>2.8</v>
      </c>
      <c r="B33">
        <v>30.18</v>
      </c>
      <c r="C33">
        <v>37.26</v>
      </c>
      <c r="D33">
        <v>33.770000000000003</v>
      </c>
      <c r="E33">
        <v>-0.1</v>
      </c>
      <c r="F33">
        <v>0.5</v>
      </c>
      <c r="G33">
        <v>0</v>
      </c>
      <c r="H33">
        <f t="shared" si="0"/>
        <v>1.0992195760598504</v>
      </c>
      <c r="I33">
        <f t="shared" si="1"/>
        <v>-114.79999999999714</v>
      </c>
    </row>
    <row r="34" spans="1:9" x14ac:dyDescent="0.25">
      <c r="A34">
        <v>2.9</v>
      </c>
      <c r="B34">
        <v>30.62</v>
      </c>
      <c r="C34">
        <v>37.08</v>
      </c>
      <c r="D34">
        <v>33.36</v>
      </c>
      <c r="E34">
        <v>-0.08</v>
      </c>
      <c r="F34">
        <v>0.49</v>
      </c>
      <c r="G34">
        <v>0</v>
      </c>
      <c r="H34">
        <f t="shared" si="0"/>
        <v>1.01325</v>
      </c>
      <c r="I34">
        <f t="shared" si="1"/>
        <v>-114.69999999999715</v>
      </c>
    </row>
    <row r="35" spans="1:9" x14ac:dyDescent="0.25">
      <c r="A35">
        <v>3</v>
      </c>
      <c r="B35">
        <v>30.18</v>
      </c>
      <c r="C35">
        <v>37.26</v>
      </c>
      <c r="D35">
        <v>33.36</v>
      </c>
      <c r="E35">
        <v>-0.09</v>
      </c>
      <c r="F35">
        <v>0.49</v>
      </c>
      <c r="G35">
        <v>0</v>
      </c>
      <c r="H35">
        <f t="shared" si="0"/>
        <v>1.01325</v>
      </c>
      <c r="I35">
        <f t="shared" si="1"/>
        <v>-114.59999999999715</v>
      </c>
    </row>
    <row r="36" spans="1:9" x14ac:dyDescent="0.25">
      <c r="A36">
        <v>3.1</v>
      </c>
      <c r="B36">
        <v>30.62</v>
      </c>
      <c r="C36">
        <v>37.26</v>
      </c>
      <c r="D36">
        <v>33.36</v>
      </c>
      <c r="E36">
        <v>-0.1</v>
      </c>
      <c r="F36">
        <v>0.5</v>
      </c>
      <c r="G36">
        <v>0</v>
      </c>
      <c r="H36">
        <f t="shared" si="0"/>
        <v>1.0992195760598504</v>
      </c>
      <c r="I36">
        <f t="shared" si="1"/>
        <v>-114.49999999999716</v>
      </c>
    </row>
    <row r="37" spans="1:9" x14ac:dyDescent="0.25">
      <c r="A37">
        <v>3.2</v>
      </c>
      <c r="B37">
        <v>30.4</v>
      </c>
      <c r="C37">
        <v>37.26</v>
      </c>
      <c r="D37">
        <v>33.57</v>
      </c>
      <c r="E37">
        <v>-0.01</v>
      </c>
      <c r="F37">
        <v>0.49</v>
      </c>
      <c r="G37">
        <v>0</v>
      </c>
      <c r="H37">
        <f t="shared" si="0"/>
        <v>1.01325</v>
      </c>
      <c r="I37">
        <f t="shared" si="1"/>
        <v>-114.39999999999716</v>
      </c>
    </row>
    <row r="38" spans="1:9" x14ac:dyDescent="0.25">
      <c r="A38">
        <v>3.2</v>
      </c>
      <c r="B38">
        <v>30.18</v>
      </c>
      <c r="C38">
        <v>37.26</v>
      </c>
      <c r="D38">
        <v>33.36</v>
      </c>
      <c r="E38">
        <v>-0.03</v>
      </c>
      <c r="F38">
        <v>0.5</v>
      </c>
      <c r="G38">
        <v>0</v>
      </c>
      <c r="H38">
        <f t="shared" si="0"/>
        <v>1.0992195760598504</v>
      </c>
      <c r="I38">
        <f t="shared" si="1"/>
        <v>-114.39999999999716</v>
      </c>
    </row>
    <row r="39" spans="1:9" x14ac:dyDescent="0.25">
      <c r="A39">
        <v>3.3</v>
      </c>
      <c r="B39">
        <v>29.95</v>
      </c>
      <c r="C39">
        <v>37.26</v>
      </c>
      <c r="D39">
        <v>32.75</v>
      </c>
      <c r="E39">
        <v>-0.08</v>
      </c>
      <c r="F39">
        <v>0.49</v>
      </c>
      <c r="G39">
        <v>0</v>
      </c>
      <c r="H39">
        <f t="shared" si="0"/>
        <v>1.01325</v>
      </c>
      <c r="I39">
        <f t="shared" si="1"/>
        <v>-114.29999999999717</v>
      </c>
    </row>
    <row r="40" spans="1:9" x14ac:dyDescent="0.25">
      <c r="A40">
        <v>3.4</v>
      </c>
      <c r="B40">
        <v>30.18</v>
      </c>
      <c r="C40">
        <v>37.26</v>
      </c>
      <c r="D40">
        <v>33.36</v>
      </c>
      <c r="E40">
        <v>-0.1</v>
      </c>
      <c r="F40">
        <v>0.5</v>
      </c>
      <c r="G40">
        <v>0</v>
      </c>
      <c r="H40">
        <f t="shared" si="0"/>
        <v>1.0992195760598504</v>
      </c>
      <c r="I40">
        <f t="shared" si="1"/>
        <v>-114.19999999999717</v>
      </c>
    </row>
    <row r="41" spans="1:9" x14ac:dyDescent="0.25">
      <c r="A41">
        <v>3.5</v>
      </c>
      <c r="B41">
        <v>30.18</v>
      </c>
      <c r="C41">
        <v>37.08</v>
      </c>
      <c r="D41">
        <v>33.97</v>
      </c>
      <c r="E41">
        <v>-0.1</v>
      </c>
      <c r="F41">
        <v>0.5</v>
      </c>
      <c r="G41">
        <v>0</v>
      </c>
      <c r="H41">
        <f t="shared" si="0"/>
        <v>1.0992195760598504</v>
      </c>
      <c r="I41">
        <f t="shared" si="1"/>
        <v>-114.09999999999718</v>
      </c>
    </row>
    <row r="42" spans="1:9" x14ac:dyDescent="0.25">
      <c r="A42">
        <v>3.6</v>
      </c>
      <c r="B42">
        <v>30.4</v>
      </c>
      <c r="C42">
        <v>37.26</v>
      </c>
      <c r="D42">
        <v>33.57</v>
      </c>
      <c r="E42">
        <v>-0.08</v>
      </c>
      <c r="F42">
        <v>0.49</v>
      </c>
      <c r="G42">
        <v>0</v>
      </c>
      <c r="H42">
        <f t="shared" si="0"/>
        <v>1.01325</v>
      </c>
      <c r="I42">
        <f t="shared" si="1"/>
        <v>-113.99999999999719</v>
      </c>
    </row>
    <row r="43" spans="1:9" x14ac:dyDescent="0.25">
      <c r="A43">
        <v>3.7</v>
      </c>
      <c r="B43">
        <v>29.95</v>
      </c>
      <c r="C43">
        <v>37.26</v>
      </c>
      <c r="D43">
        <v>33.36</v>
      </c>
      <c r="E43">
        <v>-0.06</v>
      </c>
      <c r="F43">
        <v>0.5</v>
      </c>
      <c r="G43">
        <v>0</v>
      </c>
      <c r="H43">
        <f t="shared" si="0"/>
        <v>1.0992195760598504</v>
      </c>
      <c r="I43">
        <f t="shared" si="1"/>
        <v>-113.89999999999719</v>
      </c>
    </row>
    <row r="44" spans="1:9" x14ac:dyDescent="0.25">
      <c r="A44">
        <v>3.8</v>
      </c>
      <c r="B44">
        <v>30.18</v>
      </c>
      <c r="C44">
        <v>37.630000000000003</v>
      </c>
      <c r="D44">
        <v>33.36</v>
      </c>
      <c r="E44">
        <v>-0.05</v>
      </c>
      <c r="F44">
        <v>0.49</v>
      </c>
      <c r="G44">
        <v>0</v>
      </c>
      <c r="H44">
        <f t="shared" si="0"/>
        <v>1.01325</v>
      </c>
      <c r="I44">
        <f t="shared" si="1"/>
        <v>-113.7999999999972</v>
      </c>
    </row>
    <row r="45" spans="1:9" x14ac:dyDescent="0.25">
      <c r="A45">
        <v>3.9</v>
      </c>
      <c r="B45">
        <v>30.4</v>
      </c>
      <c r="C45">
        <v>37.26</v>
      </c>
      <c r="D45">
        <v>33.159999999999997</v>
      </c>
      <c r="E45">
        <v>-7.0000000000000007E-2</v>
      </c>
      <c r="F45">
        <v>0.5</v>
      </c>
      <c r="G45">
        <v>0</v>
      </c>
      <c r="H45">
        <f t="shared" si="0"/>
        <v>1.0992195760598504</v>
      </c>
      <c r="I45">
        <f t="shared" si="1"/>
        <v>-113.6999999999972</v>
      </c>
    </row>
    <row r="46" spans="1:9" x14ac:dyDescent="0.25">
      <c r="A46">
        <v>4</v>
      </c>
      <c r="B46">
        <v>30.62</v>
      </c>
      <c r="C46">
        <v>37.26</v>
      </c>
      <c r="D46">
        <v>33.57</v>
      </c>
      <c r="E46">
        <v>-0.1</v>
      </c>
      <c r="F46">
        <v>0.49</v>
      </c>
      <c r="G46">
        <v>0</v>
      </c>
      <c r="H46">
        <f t="shared" si="0"/>
        <v>1.01325</v>
      </c>
      <c r="I46">
        <f t="shared" si="1"/>
        <v>-113.59999999999721</v>
      </c>
    </row>
    <row r="47" spans="1:9" x14ac:dyDescent="0.25">
      <c r="A47">
        <v>4.0999999999999996</v>
      </c>
      <c r="B47">
        <v>30.4</v>
      </c>
      <c r="C47">
        <v>37.08</v>
      </c>
      <c r="D47">
        <v>33.36</v>
      </c>
      <c r="E47">
        <v>-0.13</v>
      </c>
      <c r="F47">
        <v>0.5</v>
      </c>
      <c r="G47">
        <v>0</v>
      </c>
      <c r="H47">
        <f t="shared" si="0"/>
        <v>1.0992195760598504</v>
      </c>
      <c r="I47">
        <f t="shared" si="1"/>
        <v>-113.49999999999721</v>
      </c>
    </row>
    <row r="48" spans="1:9" x14ac:dyDescent="0.25">
      <c r="A48">
        <v>4.2</v>
      </c>
      <c r="B48">
        <v>30.18</v>
      </c>
      <c r="C48">
        <v>37.450000000000003</v>
      </c>
      <c r="D48">
        <v>33.36</v>
      </c>
      <c r="E48">
        <v>-0.11</v>
      </c>
      <c r="F48">
        <v>0.49</v>
      </c>
      <c r="G48">
        <v>0</v>
      </c>
      <c r="H48">
        <f t="shared" si="0"/>
        <v>1.01325</v>
      </c>
      <c r="I48">
        <f t="shared" si="1"/>
        <v>-113.39999999999722</v>
      </c>
    </row>
    <row r="49" spans="1:9" x14ac:dyDescent="0.25">
      <c r="A49">
        <v>4.3</v>
      </c>
      <c r="B49">
        <v>30.18</v>
      </c>
      <c r="C49">
        <v>37.26</v>
      </c>
      <c r="D49">
        <v>33.36</v>
      </c>
      <c r="E49">
        <v>-7.0000000000000007E-2</v>
      </c>
      <c r="F49">
        <v>0.49</v>
      </c>
      <c r="G49">
        <v>0</v>
      </c>
      <c r="H49">
        <f t="shared" si="0"/>
        <v>1.01325</v>
      </c>
      <c r="I49">
        <f t="shared" si="1"/>
        <v>-113.29999999999723</v>
      </c>
    </row>
    <row r="50" spans="1:9" x14ac:dyDescent="0.25">
      <c r="A50">
        <v>4.3</v>
      </c>
      <c r="B50">
        <v>30.4</v>
      </c>
      <c r="C50">
        <v>37.08</v>
      </c>
      <c r="D50">
        <v>33.36</v>
      </c>
      <c r="E50">
        <v>-0.08</v>
      </c>
      <c r="F50">
        <v>0.5</v>
      </c>
      <c r="G50">
        <v>0</v>
      </c>
      <c r="H50">
        <f t="shared" si="0"/>
        <v>1.0992195760598504</v>
      </c>
      <c r="I50">
        <f t="shared" si="1"/>
        <v>-113.29999999999723</v>
      </c>
    </row>
    <row r="51" spans="1:9" x14ac:dyDescent="0.25">
      <c r="A51">
        <v>4.4000000000000004</v>
      </c>
      <c r="B51">
        <v>30.62</v>
      </c>
      <c r="C51">
        <v>37.26</v>
      </c>
      <c r="D51">
        <v>34.17</v>
      </c>
      <c r="E51">
        <v>-0.09</v>
      </c>
      <c r="F51">
        <v>0.49</v>
      </c>
      <c r="G51">
        <v>0</v>
      </c>
      <c r="H51">
        <f t="shared" si="0"/>
        <v>1.01325</v>
      </c>
      <c r="I51">
        <f t="shared" si="1"/>
        <v>-113.19999999999723</v>
      </c>
    </row>
    <row r="52" spans="1:9" x14ac:dyDescent="0.25">
      <c r="A52">
        <v>4.5</v>
      </c>
      <c r="B52">
        <v>30.18</v>
      </c>
      <c r="C52">
        <v>37.26</v>
      </c>
      <c r="D52">
        <v>33.36</v>
      </c>
      <c r="E52">
        <v>-7.0000000000000007E-2</v>
      </c>
      <c r="F52">
        <v>0.5</v>
      </c>
      <c r="G52">
        <v>0</v>
      </c>
      <c r="H52">
        <f t="shared" si="0"/>
        <v>1.0992195760598504</v>
      </c>
      <c r="I52">
        <f t="shared" si="1"/>
        <v>-113.09999999999724</v>
      </c>
    </row>
    <row r="53" spans="1:9" x14ac:dyDescent="0.25">
      <c r="A53">
        <v>4.5999999999999996</v>
      </c>
      <c r="B53">
        <v>30.4</v>
      </c>
      <c r="C53">
        <v>37.26</v>
      </c>
      <c r="D53">
        <v>33.57</v>
      </c>
      <c r="E53">
        <v>-0.11</v>
      </c>
      <c r="F53">
        <v>0.49</v>
      </c>
      <c r="G53">
        <v>0</v>
      </c>
      <c r="H53">
        <f t="shared" si="0"/>
        <v>1.01325</v>
      </c>
      <c r="I53">
        <f t="shared" si="1"/>
        <v>-112.99999999999724</v>
      </c>
    </row>
    <row r="54" spans="1:9" x14ac:dyDescent="0.25">
      <c r="A54">
        <v>4.7</v>
      </c>
      <c r="B54">
        <v>30.18</v>
      </c>
      <c r="C54">
        <v>37.26</v>
      </c>
      <c r="D54">
        <v>33.159999999999997</v>
      </c>
      <c r="E54">
        <v>-0.13</v>
      </c>
      <c r="F54">
        <v>0.5</v>
      </c>
      <c r="G54">
        <v>0</v>
      </c>
      <c r="H54">
        <f t="shared" si="0"/>
        <v>1.0992195760598504</v>
      </c>
      <c r="I54">
        <f t="shared" si="1"/>
        <v>-112.89999999999725</v>
      </c>
    </row>
    <row r="55" spans="1:9" x14ac:dyDescent="0.25">
      <c r="A55">
        <v>4.8</v>
      </c>
      <c r="B55">
        <v>30.4</v>
      </c>
      <c r="C55">
        <v>37.26</v>
      </c>
      <c r="D55">
        <v>33.36</v>
      </c>
      <c r="E55">
        <v>-0.11</v>
      </c>
      <c r="F55">
        <v>0.5</v>
      </c>
      <c r="G55">
        <v>0</v>
      </c>
      <c r="H55">
        <f t="shared" si="0"/>
        <v>1.0992195760598504</v>
      </c>
      <c r="I55">
        <f t="shared" si="1"/>
        <v>-112.79999999999725</v>
      </c>
    </row>
    <row r="56" spans="1:9" x14ac:dyDescent="0.25">
      <c r="A56">
        <v>4.9000000000000004</v>
      </c>
      <c r="B56">
        <v>30.4</v>
      </c>
      <c r="C56">
        <v>37.26</v>
      </c>
      <c r="D56">
        <v>33.36</v>
      </c>
      <c r="E56">
        <v>-0.11</v>
      </c>
      <c r="F56">
        <v>0.5</v>
      </c>
      <c r="G56">
        <v>0</v>
      </c>
      <c r="H56">
        <f t="shared" si="0"/>
        <v>1.0992195760598504</v>
      </c>
      <c r="I56">
        <f t="shared" si="1"/>
        <v>-112.69999999999726</v>
      </c>
    </row>
    <row r="57" spans="1:9" x14ac:dyDescent="0.25">
      <c r="A57">
        <v>5</v>
      </c>
      <c r="B57">
        <v>30.62</v>
      </c>
      <c r="C57">
        <v>37.26</v>
      </c>
      <c r="D57">
        <v>33.57</v>
      </c>
      <c r="E57">
        <v>-0.09</v>
      </c>
      <c r="F57">
        <v>0.5</v>
      </c>
      <c r="G57">
        <v>0</v>
      </c>
      <c r="H57">
        <f t="shared" si="0"/>
        <v>1.0992195760598504</v>
      </c>
      <c r="I57">
        <f t="shared" si="1"/>
        <v>-112.59999999999727</v>
      </c>
    </row>
    <row r="58" spans="1:9" x14ac:dyDescent="0.25">
      <c r="A58">
        <v>5.0999999999999996</v>
      </c>
      <c r="B58">
        <v>30.4</v>
      </c>
      <c r="C58">
        <v>37.26</v>
      </c>
      <c r="D58">
        <v>33.57</v>
      </c>
      <c r="E58">
        <v>-0.08</v>
      </c>
      <c r="F58">
        <v>0.49</v>
      </c>
      <c r="G58">
        <v>0</v>
      </c>
      <c r="H58">
        <f t="shared" si="0"/>
        <v>1.01325</v>
      </c>
      <c r="I58">
        <f t="shared" si="1"/>
        <v>-112.49999999999727</v>
      </c>
    </row>
    <row r="59" spans="1:9" x14ac:dyDescent="0.25">
      <c r="A59">
        <v>5.2</v>
      </c>
      <c r="B59">
        <v>30.18</v>
      </c>
      <c r="C59">
        <v>37.26</v>
      </c>
      <c r="D59">
        <v>34.17</v>
      </c>
      <c r="E59">
        <v>-0.11</v>
      </c>
      <c r="F59">
        <v>0.5</v>
      </c>
      <c r="G59">
        <v>0</v>
      </c>
      <c r="H59">
        <f t="shared" si="0"/>
        <v>1.0992195760598504</v>
      </c>
      <c r="I59">
        <f t="shared" si="1"/>
        <v>-112.39999999999728</v>
      </c>
    </row>
    <row r="60" spans="1:9" x14ac:dyDescent="0.25">
      <c r="A60">
        <v>5.3</v>
      </c>
      <c r="B60">
        <v>30.4</v>
      </c>
      <c r="C60">
        <v>37.26</v>
      </c>
      <c r="D60">
        <v>34.17</v>
      </c>
      <c r="E60">
        <v>-0.09</v>
      </c>
      <c r="F60">
        <v>0.49</v>
      </c>
      <c r="G60">
        <v>1</v>
      </c>
      <c r="H60">
        <f t="shared" si="0"/>
        <v>1.01325</v>
      </c>
      <c r="I60">
        <f t="shared" si="1"/>
        <v>-112.29999999999728</v>
      </c>
    </row>
    <row r="61" spans="1:9" x14ac:dyDescent="0.25">
      <c r="A61">
        <v>5.4</v>
      </c>
      <c r="B61">
        <v>29.95</v>
      </c>
      <c r="C61">
        <v>37.26</v>
      </c>
      <c r="D61">
        <v>33.36</v>
      </c>
      <c r="E61">
        <v>-0.11</v>
      </c>
      <c r="F61">
        <v>0.5</v>
      </c>
      <c r="G61">
        <v>0</v>
      </c>
      <c r="H61">
        <f t="shared" si="0"/>
        <v>1.0992195760598504</v>
      </c>
      <c r="I61">
        <f t="shared" si="1"/>
        <v>-112.19999999999729</v>
      </c>
    </row>
    <row r="62" spans="1:9" x14ac:dyDescent="0.25">
      <c r="A62">
        <v>5.4</v>
      </c>
      <c r="B62">
        <v>30.4</v>
      </c>
      <c r="C62">
        <v>37.26</v>
      </c>
      <c r="D62">
        <v>33.36</v>
      </c>
      <c r="E62">
        <v>-0.1</v>
      </c>
      <c r="F62">
        <v>0.49</v>
      </c>
      <c r="G62">
        <v>0</v>
      </c>
      <c r="H62">
        <f t="shared" si="0"/>
        <v>1.01325</v>
      </c>
      <c r="I62">
        <f t="shared" si="1"/>
        <v>-112.19999999999729</v>
      </c>
    </row>
    <row r="63" spans="1:9" x14ac:dyDescent="0.25">
      <c r="A63">
        <v>5.5</v>
      </c>
      <c r="B63">
        <v>30.4</v>
      </c>
      <c r="C63">
        <v>37.08</v>
      </c>
      <c r="D63">
        <v>33.159999999999997</v>
      </c>
      <c r="E63">
        <v>-0.06</v>
      </c>
      <c r="F63">
        <v>0.5</v>
      </c>
      <c r="G63">
        <v>0</v>
      </c>
      <c r="H63">
        <f t="shared" si="0"/>
        <v>1.0992195760598504</v>
      </c>
      <c r="I63">
        <f t="shared" si="1"/>
        <v>-112.09999999999729</v>
      </c>
    </row>
    <row r="64" spans="1:9" x14ac:dyDescent="0.25">
      <c r="A64">
        <v>5.6</v>
      </c>
      <c r="B64">
        <v>30.84</v>
      </c>
      <c r="C64">
        <v>37.630000000000003</v>
      </c>
      <c r="D64">
        <v>33.36</v>
      </c>
      <c r="E64">
        <v>-7.0000000000000007E-2</v>
      </c>
      <c r="F64">
        <v>0.5</v>
      </c>
      <c r="G64">
        <v>0</v>
      </c>
      <c r="H64">
        <f t="shared" si="0"/>
        <v>1.0992195760598504</v>
      </c>
      <c r="I64">
        <f t="shared" si="1"/>
        <v>-111.9999999999973</v>
      </c>
    </row>
    <row r="65" spans="1:13" x14ac:dyDescent="0.25">
      <c r="A65">
        <v>5.7</v>
      </c>
      <c r="B65">
        <v>30.18</v>
      </c>
      <c r="C65">
        <v>37.630000000000003</v>
      </c>
      <c r="D65">
        <v>33.36</v>
      </c>
      <c r="E65">
        <v>-0.09</v>
      </c>
      <c r="F65">
        <v>0.49</v>
      </c>
      <c r="G65">
        <v>1</v>
      </c>
      <c r="H65">
        <f t="shared" si="0"/>
        <v>1.01325</v>
      </c>
      <c r="I65">
        <f t="shared" si="1"/>
        <v>-111.89999999999731</v>
      </c>
    </row>
    <row r="66" spans="1:13" x14ac:dyDescent="0.25">
      <c r="A66">
        <v>5.8</v>
      </c>
      <c r="B66">
        <v>30.18</v>
      </c>
      <c r="C66">
        <v>37.26</v>
      </c>
      <c r="D66">
        <v>33.36</v>
      </c>
      <c r="E66">
        <v>-0.12</v>
      </c>
      <c r="F66">
        <v>0.5</v>
      </c>
      <c r="G66">
        <v>0</v>
      </c>
      <c r="H66">
        <f t="shared" si="0"/>
        <v>1.0992195760598504</v>
      </c>
      <c r="I66">
        <f t="shared" si="1"/>
        <v>-111.79999999999731</v>
      </c>
    </row>
    <row r="67" spans="1:13" x14ac:dyDescent="0.25">
      <c r="A67">
        <v>5.9</v>
      </c>
      <c r="B67">
        <v>30.84</v>
      </c>
      <c r="C67">
        <v>37.26</v>
      </c>
      <c r="D67">
        <v>33.57</v>
      </c>
      <c r="E67">
        <v>-7.0000000000000007E-2</v>
      </c>
      <c r="F67">
        <v>0.49</v>
      </c>
      <c r="G67">
        <v>1</v>
      </c>
      <c r="H67">
        <f t="shared" ref="H67:H130" si="2">((((F67 - 0.49)*(500/(4.5-0.49)))*6894.76)+101325)/100000</f>
        <v>1.01325</v>
      </c>
      <c r="I67">
        <f t="shared" ref="I67:I130" si="3">I68-(A68-A67)</f>
        <v>-111.69999999999732</v>
      </c>
    </row>
    <row r="68" spans="1:13" x14ac:dyDescent="0.25">
      <c r="A68">
        <v>6</v>
      </c>
      <c r="B68">
        <v>30.18</v>
      </c>
      <c r="C68">
        <v>37.08</v>
      </c>
      <c r="D68">
        <v>33.36</v>
      </c>
      <c r="E68">
        <v>-0.04</v>
      </c>
      <c r="F68">
        <v>0.5</v>
      </c>
      <c r="G68">
        <v>0</v>
      </c>
      <c r="H68">
        <f t="shared" si="2"/>
        <v>1.0992195760598504</v>
      </c>
      <c r="I68">
        <f t="shared" si="3"/>
        <v>-111.59999999999732</v>
      </c>
    </row>
    <row r="69" spans="1:13" x14ac:dyDescent="0.25">
      <c r="A69">
        <v>6.1</v>
      </c>
      <c r="B69">
        <v>30.62</v>
      </c>
      <c r="C69">
        <v>37.26</v>
      </c>
      <c r="D69">
        <v>33.36</v>
      </c>
      <c r="E69">
        <v>-0.05</v>
      </c>
      <c r="F69">
        <v>0.49</v>
      </c>
      <c r="G69">
        <v>0</v>
      </c>
      <c r="H69">
        <f t="shared" si="2"/>
        <v>1.01325</v>
      </c>
      <c r="I69">
        <f t="shared" si="3"/>
        <v>-111.49999999999733</v>
      </c>
    </row>
    <row r="70" spans="1:13" x14ac:dyDescent="0.25">
      <c r="A70">
        <v>6.2</v>
      </c>
      <c r="B70">
        <v>30.18</v>
      </c>
      <c r="C70">
        <v>37.26</v>
      </c>
      <c r="D70">
        <v>33.57</v>
      </c>
      <c r="E70">
        <v>-0.09</v>
      </c>
      <c r="F70">
        <v>0.5</v>
      </c>
      <c r="G70">
        <v>0</v>
      </c>
      <c r="H70">
        <f t="shared" si="2"/>
        <v>1.0992195760598504</v>
      </c>
      <c r="I70">
        <f t="shared" si="3"/>
        <v>-111.39999999999733</v>
      </c>
    </row>
    <row r="71" spans="1:13" x14ac:dyDescent="0.25">
      <c r="A71">
        <v>6.3</v>
      </c>
      <c r="B71">
        <v>30.62</v>
      </c>
      <c r="C71">
        <v>37.08</v>
      </c>
      <c r="D71">
        <v>33.36</v>
      </c>
      <c r="E71">
        <v>-0.12</v>
      </c>
      <c r="F71">
        <v>0.5</v>
      </c>
      <c r="G71">
        <v>0</v>
      </c>
      <c r="H71">
        <f t="shared" si="2"/>
        <v>1.0992195760598504</v>
      </c>
      <c r="I71">
        <f t="shared" si="3"/>
        <v>-111.29999999999734</v>
      </c>
    </row>
    <row r="72" spans="1:13" x14ac:dyDescent="0.25">
      <c r="A72">
        <v>6.4</v>
      </c>
      <c r="B72">
        <v>30.4</v>
      </c>
      <c r="C72">
        <v>36.89</v>
      </c>
      <c r="D72">
        <v>33.36</v>
      </c>
      <c r="E72">
        <v>-0.08</v>
      </c>
      <c r="F72">
        <v>0.49</v>
      </c>
      <c r="G72">
        <v>1</v>
      </c>
      <c r="H72">
        <f t="shared" si="2"/>
        <v>1.01325</v>
      </c>
      <c r="I72">
        <f t="shared" si="3"/>
        <v>-111.19999999999735</v>
      </c>
    </row>
    <row r="73" spans="1:13" x14ac:dyDescent="0.25">
      <c r="A73">
        <v>6.5</v>
      </c>
      <c r="B73">
        <v>30.4</v>
      </c>
      <c r="C73">
        <v>37.26</v>
      </c>
      <c r="D73">
        <v>33.36</v>
      </c>
      <c r="E73">
        <v>-0.1</v>
      </c>
      <c r="F73">
        <v>0.5</v>
      </c>
      <c r="G73">
        <v>0</v>
      </c>
      <c r="H73">
        <f t="shared" si="2"/>
        <v>1.0992195760598504</v>
      </c>
      <c r="I73">
        <f t="shared" si="3"/>
        <v>-111.09999999999735</v>
      </c>
    </row>
    <row r="74" spans="1:13" x14ac:dyDescent="0.25">
      <c r="A74">
        <v>6.5</v>
      </c>
      <c r="B74">
        <v>30.4</v>
      </c>
      <c r="C74">
        <v>37.26</v>
      </c>
      <c r="D74">
        <v>33.36</v>
      </c>
      <c r="E74">
        <v>-0.11</v>
      </c>
      <c r="F74">
        <v>0.49</v>
      </c>
      <c r="G74">
        <v>1</v>
      </c>
      <c r="H74">
        <f t="shared" si="2"/>
        <v>1.01325</v>
      </c>
      <c r="I74">
        <f t="shared" si="3"/>
        <v>-111.09999999999735</v>
      </c>
    </row>
    <row r="75" spans="1:13" x14ac:dyDescent="0.25">
      <c r="A75">
        <v>6.6</v>
      </c>
      <c r="B75">
        <v>30.18</v>
      </c>
      <c r="C75">
        <v>37.26</v>
      </c>
      <c r="D75">
        <v>33.159999999999997</v>
      </c>
      <c r="E75">
        <v>-0.1</v>
      </c>
      <c r="F75">
        <v>0.5</v>
      </c>
      <c r="G75">
        <v>0</v>
      </c>
      <c r="H75">
        <f t="shared" si="2"/>
        <v>1.0992195760598504</v>
      </c>
      <c r="I75">
        <f t="shared" si="3"/>
        <v>-110.99999999999736</v>
      </c>
    </row>
    <row r="76" spans="1:13" x14ac:dyDescent="0.25">
      <c r="A76">
        <v>6.7</v>
      </c>
      <c r="B76">
        <v>30.4</v>
      </c>
      <c r="C76">
        <v>37.450000000000003</v>
      </c>
      <c r="D76">
        <v>33.36</v>
      </c>
      <c r="E76">
        <v>-0.11</v>
      </c>
      <c r="F76">
        <v>0.49</v>
      </c>
      <c r="G76">
        <v>1</v>
      </c>
      <c r="H76">
        <f t="shared" si="2"/>
        <v>1.01325</v>
      </c>
      <c r="I76">
        <f t="shared" si="3"/>
        <v>-110.89999999999736</v>
      </c>
      <c r="L76" t="s">
        <v>18</v>
      </c>
      <c r="M76" t="e" cm="1">
        <f t="array" ref="M76">IX+1-(AX+1-AX)</f>
        <v>#NAME?</v>
      </c>
    </row>
    <row r="77" spans="1:13" x14ac:dyDescent="0.25">
      <c r="A77">
        <v>6.8</v>
      </c>
      <c r="B77">
        <v>30.4</v>
      </c>
      <c r="C77">
        <v>37.26</v>
      </c>
      <c r="D77">
        <v>33.57</v>
      </c>
      <c r="E77">
        <v>-0.08</v>
      </c>
      <c r="F77">
        <v>0.49</v>
      </c>
      <c r="G77">
        <v>1</v>
      </c>
      <c r="H77">
        <f t="shared" si="2"/>
        <v>1.01325</v>
      </c>
      <c r="I77">
        <f t="shared" si="3"/>
        <v>-110.79999999999737</v>
      </c>
      <c r="L77" t="s">
        <v>17</v>
      </c>
      <c r="M77" t="e" cm="1">
        <f t="array" ref="M77">IX-1+(AX-AX-1)</f>
        <v>#NAME?</v>
      </c>
    </row>
    <row r="78" spans="1:13" x14ac:dyDescent="0.25">
      <c r="A78">
        <v>6.9</v>
      </c>
      <c r="B78">
        <v>30.18</v>
      </c>
      <c r="C78">
        <v>37.26</v>
      </c>
      <c r="D78">
        <v>33.36</v>
      </c>
      <c r="E78">
        <v>-0.11</v>
      </c>
      <c r="F78">
        <v>0.5</v>
      </c>
      <c r="G78">
        <v>0</v>
      </c>
      <c r="H78">
        <f t="shared" si="2"/>
        <v>1.0992195760598504</v>
      </c>
      <c r="I78">
        <f t="shared" si="3"/>
        <v>-110.69999999999737</v>
      </c>
      <c r="L78" t="s">
        <v>19</v>
      </c>
      <c r="M78" t="e">
        <f>#REF!*(#REF!-#REF!)</f>
        <v>#REF!</v>
      </c>
    </row>
    <row r="79" spans="1:13" x14ac:dyDescent="0.25">
      <c r="A79">
        <v>7</v>
      </c>
      <c r="B79">
        <v>30.62</v>
      </c>
      <c r="C79">
        <v>37.26</v>
      </c>
      <c r="D79">
        <v>33.770000000000003</v>
      </c>
      <c r="E79">
        <v>-0.12</v>
      </c>
      <c r="F79">
        <v>0.49</v>
      </c>
      <c r="G79">
        <v>0</v>
      </c>
      <c r="H79">
        <f t="shared" si="2"/>
        <v>1.01325</v>
      </c>
      <c r="I79">
        <f t="shared" si="3"/>
        <v>-110.59999999999738</v>
      </c>
    </row>
    <row r="80" spans="1:13" x14ac:dyDescent="0.25">
      <c r="A80">
        <v>7.1</v>
      </c>
      <c r="B80">
        <v>30.4</v>
      </c>
      <c r="C80">
        <v>37.26</v>
      </c>
      <c r="D80">
        <v>34.369999999999997</v>
      </c>
      <c r="E80">
        <v>-0.11</v>
      </c>
      <c r="F80">
        <v>0.49</v>
      </c>
      <c r="G80">
        <v>0</v>
      </c>
      <c r="H80">
        <f t="shared" si="2"/>
        <v>1.01325</v>
      </c>
      <c r="I80">
        <f t="shared" si="3"/>
        <v>-110.49999999999739</v>
      </c>
    </row>
    <row r="81" spans="1:9" x14ac:dyDescent="0.25">
      <c r="A81">
        <v>7.2</v>
      </c>
      <c r="B81">
        <v>30.62</v>
      </c>
      <c r="C81">
        <v>37.450000000000003</v>
      </c>
      <c r="D81">
        <v>33.36</v>
      </c>
      <c r="E81">
        <v>-0.08</v>
      </c>
      <c r="F81">
        <v>0.49</v>
      </c>
      <c r="G81">
        <v>0</v>
      </c>
      <c r="H81">
        <f t="shared" si="2"/>
        <v>1.01325</v>
      </c>
      <c r="I81">
        <f t="shared" si="3"/>
        <v>-110.39999999999739</v>
      </c>
    </row>
    <row r="82" spans="1:9" x14ac:dyDescent="0.25">
      <c r="A82">
        <v>7.3</v>
      </c>
      <c r="B82">
        <v>30.4</v>
      </c>
      <c r="C82">
        <v>37.26</v>
      </c>
      <c r="D82">
        <v>33.57</v>
      </c>
      <c r="E82">
        <v>-0.09</v>
      </c>
      <c r="F82">
        <v>0.5</v>
      </c>
      <c r="G82">
        <v>0</v>
      </c>
      <c r="H82">
        <f t="shared" si="2"/>
        <v>1.0992195760598504</v>
      </c>
      <c r="I82">
        <f t="shared" si="3"/>
        <v>-110.2999999999974</v>
      </c>
    </row>
    <row r="83" spans="1:9" x14ac:dyDescent="0.25">
      <c r="A83">
        <v>7.4</v>
      </c>
      <c r="B83">
        <v>30.4</v>
      </c>
      <c r="C83">
        <v>37.26</v>
      </c>
      <c r="D83">
        <v>33.36</v>
      </c>
      <c r="E83">
        <v>-0.1</v>
      </c>
      <c r="F83">
        <v>0.49</v>
      </c>
      <c r="G83">
        <v>0</v>
      </c>
      <c r="H83">
        <f t="shared" si="2"/>
        <v>1.01325</v>
      </c>
      <c r="I83">
        <f t="shared" si="3"/>
        <v>-110.1999999999974</v>
      </c>
    </row>
    <row r="84" spans="1:9" x14ac:dyDescent="0.25">
      <c r="A84">
        <v>7.5</v>
      </c>
      <c r="B84">
        <v>30.18</v>
      </c>
      <c r="C84">
        <v>37.26</v>
      </c>
      <c r="D84">
        <v>33.57</v>
      </c>
      <c r="E84">
        <v>-0.06</v>
      </c>
      <c r="F84">
        <v>0.49</v>
      </c>
      <c r="G84">
        <v>0</v>
      </c>
      <c r="H84">
        <f t="shared" si="2"/>
        <v>1.01325</v>
      </c>
      <c r="I84">
        <f t="shared" si="3"/>
        <v>-110.09999999999741</v>
      </c>
    </row>
    <row r="85" spans="1:9" x14ac:dyDescent="0.25">
      <c r="A85">
        <v>7.6</v>
      </c>
      <c r="B85">
        <v>30.18</v>
      </c>
      <c r="C85">
        <v>37.26</v>
      </c>
      <c r="D85">
        <v>33.36</v>
      </c>
      <c r="E85">
        <v>-0.05</v>
      </c>
      <c r="F85">
        <v>0.5</v>
      </c>
      <c r="G85">
        <v>0</v>
      </c>
      <c r="H85">
        <f t="shared" si="2"/>
        <v>1.0992195760598504</v>
      </c>
      <c r="I85">
        <f t="shared" si="3"/>
        <v>-109.99999999999741</v>
      </c>
    </row>
    <row r="86" spans="1:9" x14ac:dyDescent="0.25">
      <c r="A86">
        <v>7.6</v>
      </c>
      <c r="B86">
        <v>30.62</v>
      </c>
      <c r="C86">
        <v>37.08</v>
      </c>
      <c r="D86">
        <v>32.950000000000003</v>
      </c>
      <c r="E86">
        <v>-0.05</v>
      </c>
      <c r="F86">
        <v>0.49</v>
      </c>
      <c r="G86">
        <v>1</v>
      </c>
      <c r="H86">
        <f t="shared" si="2"/>
        <v>1.01325</v>
      </c>
      <c r="I86">
        <f t="shared" si="3"/>
        <v>-109.99999999999741</v>
      </c>
    </row>
    <row r="87" spans="1:9" x14ac:dyDescent="0.25">
      <c r="A87">
        <v>7.7</v>
      </c>
      <c r="B87">
        <v>30.62</v>
      </c>
      <c r="C87">
        <v>37.26</v>
      </c>
      <c r="D87">
        <v>33.36</v>
      </c>
      <c r="E87">
        <v>-0.02</v>
      </c>
      <c r="F87">
        <v>0.5</v>
      </c>
      <c r="G87">
        <v>1</v>
      </c>
      <c r="H87">
        <f t="shared" si="2"/>
        <v>1.0992195760598504</v>
      </c>
      <c r="I87">
        <f t="shared" si="3"/>
        <v>-109.89999999999742</v>
      </c>
    </row>
    <row r="88" spans="1:9" x14ac:dyDescent="0.25">
      <c r="A88">
        <v>7.8</v>
      </c>
      <c r="B88">
        <v>30.62</v>
      </c>
      <c r="C88">
        <v>37.26</v>
      </c>
      <c r="D88">
        <v>33.57</v>
      </c>
      <c r="E88">
        <v>-0.01</v>
      </c>
      <c r="F88">
        <v>0.49</v>
      </c>
      <c r="G88">
        <v>1</v>
      </c>
      <c r="H88">
        <f t="shared" si="2"/>
        <v>1.01325</v>
      </c>
      <c r="I88">
        <f t="shared" si="3"/>
        <v>-109.79999999999742</v>
      </c>
    </row>
    <row r="89" spans="1:9" x14ac:dyDescent="0.25">
      <c r="A89">
        <v>7.9</v>
      </c>
      <c r="B89">
        <v>30.4</v>
      </c>
      <c r="C89">
        <v>37.26</v>
      </c>
      <c r="D89">
        <v>33.770000000000003</v>
      </c>
      <c r="E89">
        <v>-0.1</v>
      </c>
      <c r="F89">
        <v>0.49</v>
      </c>
      <c r="G89">
        <v>0</v>
      </c>
      <c r="H89">
        <f t="shared" si="2"/>
        <v>1.01325</v>
      </c>
      <c r="I89">
        <f t="shared" si="3"/>
        <v>-109.69999999999743</v>
      </c>
    </row>
    <row r="90" spans="1:9" x14ac:dyDescent="0.25">
      <c r="A90">
        <v>8</v>
      </c>
      <c r="B90">
        <v>30.4</v>
      </c>
      <c r="C90">
        <v>37.26</v>
      </c>
      <c r="D90">
        <v>34.57</v>
      </c>
      <c r="E90">
        <v>-0.11</v>
      </c>
      <c r="F90">
        <v>0.5</v>
      </c>
      <c r="G90">
        <v>0</v>
      </c>
      <c r="H90">
        <f t="shared" si="2"/>
        <v>1.0992195760598504</v>
      </c>
      <c r="I90">
        <f t="shared" si="3"/>
        <v>-109.59999999999744</v>
      </c>
    </row>
    <row r="91" spans="1:9" x14ac:dyDescent="0.25">
      <c r="A91">
        <v>8.1</v>
      </c>
      <c r="B91">
        <v>30.4</v>
      </c>
      <c r="C91">
        <v>37.26</v>
      </c>
      <c r="D91">
        <v>33.36</v>
      </c>
      <c r="E91">
        <v>-0.08</v>
      </c>
      <c r="F91">
        <v>0.49</v>
      </c>
      <c r="G91">
        <v>1</v>
      </c>
      <c r="H91">
        <f t="shared" si="2"/>
        <v>1.01325</v>
      </c>
      <c r="I91">
        <f t="shared" si="3"/>
        <v>-109.49999999999744</v>
      </c>
    </row>
    <row r="92" spans="1:9" x14ac:dyDescent="0.25">
      <c r="A92">
        <v>8.1999999999999993</v>
      </c>
      <c r="B92">
        <v>30.4</v>
      </c>
      <c r="C92">
        <v>37.450000000000003</v>
      </c>
      <c r="D92">
        <v>33.57</v>
      </c>
      <c r="E92">
        <v>-0.13</v>
      </c>
      <c r="F92">
        <v>0.49</v>
      </c>
      <c r="G92">
        <v>0</v>
      </c>
      <c r="H92">
        <f t="shared" si="2"/>
        <v>1.01325</v>
      </c>
      <c r="I92">
        <f t="shared" si="3"/>
        <v>-109.39999999999745</v>
      </c>
    </row>
    <row r="93" spans="1:9" x14ac:dyDescent="0.25">
      <c r="A93">
        <v>8.3000000000000007</v>
      </c>
      <c r="B93">
        <v>30.4</v>
      </c>
      <c r="C93">
        <v>37.26</v>
      </c>
      <c r="D93">
        <v>33.36</v>
      </c>
      <c r="E93">
        <v>-0.09</v>
      </c>
      <c r="F93">
        <v>0.5</v>
      </c>
      <c r="G93">
        <v>0</v>
      </c>
      <c r="H93">
        <f t="shared" si="2"/>
        <v>1.0992195760598504</v>
      </c>
      <c r="I93">
        <f t="shared" si="3"/>
        <v>-109.29999999999745</v>
      </c>
    </row>
    <row r="94" spans="1:9" x14ac:dyDescent="0.25">
      <c r="A94">
        <v>8.4</v>
      </c>
      <c r="B94">
        <v>30.4</v>
      </c>
      <c r="C94">
        <v>37.26</v>
      </c>
      <c r="D94">
        <v>33.36</v>
      </c>
      <c r="E94">
        <v>-0.06</v>
      </c>
      <c r="F94">
        <v>0.49</v>
      </c>
      <c r="G94">
        <v>0</v>
      </c>
      <c r="H94">
        <f t="shared" si="2"/>
        <v>1.01325</v>
      </c>
      <c r="I94">
        <f t="shared" si="3"/>
        <v>-109.19999999999746</v>
      </c>
    </row>
    <row r="95" spans="1:9" x14ac:dyDescent="0.25">
      <c r="A95">
        <v>8.5</v>
      </c>
      <c r="B95">
        <v>30.18</v>
      </c>
      <c r="C95">
        <v>37.26</v>
      </c>
      <c r="D95">
        <v>33.36</v>
      </c>
      <c r="E95">
        <v>-0.11</v>
      </c>
      <c r="F95">
        <v>0.49</v>
      </c>
      <c r="G95">
        <v>0</v>
      </c>
      <c r="H95">
        <f t="shared" si="2"/>
        <v>1.01325</v>
      </c>
      <c r="I95">
        <f t="shared" si="3"/>
        <v>-109.09999999999746</v>
      </c>
    </row>
    <row r="96" spans="1:9" x14ac:dyDescent="0.25">
      <c r="A96">
        <v>8.6</v>
      </c>
      <c r="B96">
        <v>30.18</v>
      </c>
      <c r="C96">
        <v>37.26</v>
      </c>
      <c r="D96">
        <v>33.57</v>
      </c>
      <c r="E96">
        <v>-0.09</v>
      </c>
      <c r="F96">
        <v>0.49</v>
      </c>
      <c r="G96">
        <v>1</v>
      </c>
      <c r="H96">
        <f t="shared" si="2"/>
        <v>1.01325</v>
      </c>
      <c r="I96">
        <f t="shared" si="3"/>
        <v>-108.99999999999747</v>
      </c>
    </row>
    <row r="97" spans="1:9" x14ac:dyDescent="0.25">
      <c r="A97">
        <v>8.6</v>
      </c>
      <c r="B97">
        <v>30.4</v>
      </c>
      <c r="C97">
        <v>37.26</v>
      </c>
      <c r="D97">
        <v>32.75</v>
      </c>
      <c r="E97">
        <v>-0.08</v>
      </c>
      <c r="F97">
        <v>0.5</v>
      </c>
      <c r="G97">
        <v>0</v>
      </c>
      <c r="H97">
        <f t="shared" si="2"/>
        <v>1.0992195760598504</v>
      </c>
      <c r="I97">
        <f t="shared" si="3"/>
        <v>-108.99999999999747</v>
      </c>
    </row>
    <row r="98" spans="1:9" x14ac:dyDescent="0.25">
      <c r="A98">
        <v>8.6999999999999993</v>
      </c>
      <c r="B98">
        <v>30.4</v>
      </c>
      <c r="C98">
        <v>37.26</v>
      </c>
      <c r="D98">
        <v>33.36</v>
      </c>
      <c r="E98">
        <v>-0.09</v>
      </c>
      <c r="F98">
        <v>0.49</v>
      </c>
      <c r="G98">
        <v>1</v>
      </c>
      <c r="H98">
        <f t="shared" si="2"/>
        <v>1.01325</v>
      </c>
      <c r="I98">
        <f t="shared" si="3"/>
        <v>-108.89999999999748</v>
      </c>
    </row>
    <row r="99" spans="1:9" x14ac:dyDescent="0.25">
      <c r="A99">
        <v>8.8000000000000007</v>
      </c>
      <c r="B99">
        <v>30.18</v>
      </c>
      <c r="C99">
        <v>37.26</v>
      </c>
      <c r="D99">
        <v>32.950000000000003</v>
      </c>
      <c r="E99">
        <v>-0.1</v>
      </c>
      <c r="F99">
        <v>0.5</v>
      </c>
      <c r="G99">
        <v>0</v>
      </c>
      <c r="H99">
        <f t="shared" si="2"/>
        <v>1.0992195760598504</v>
      </c>
      <c r="I99">
        <f t="shared" si="3"/>
        <v>-108.79999999999748</v>
      </c>
    </row>
    <row r="100" spans="1:9" x14ac:dyDescent="0.25">
      <c r="A100">
        <v>8.9</v>
      </c>
      <c r="B100">
        <v>30.18</v>
      </c>
      <c r="C100">
        <v>37.26</v>
      </c>
      <c r="D100">
        <v>33.36</v>
      </c>
      <c r="E100">
        <v>-0.1</v>
      </c>
      <c r="F100">
        <v>0.49</v>
      </c>
      <c r="G100">
        <v>1</v>
      </c>
      <c r="H100">
        <f t="shared" si="2"/>
        <v>1.01325</v>
      </c>
      <c r="I100">
        <f t="shared" si="3"/>
        <v>-108.69999999999749</v>
      </c>
    </row>
    <row r="101" spans="1:9" x14ac:dyDescent="0.25">
      <c r="A101">
        <v>9</v>
      </c>
      <c r="B101">
        <v>30.4</v>
      </c>
      <c r="C101">
        <v>37.450000000000003</v>
      </c>
      <c r="D101">
        <v>33.57</v>
      </c>
      <c r="E101">
        <v>-0.12</v>
      </c>
      <c r="F101">
        <v>0.49</v>
      </c>
      <c r="G101">
        <v>0</v>
      </c>
      <c r="H101">
        <f t="shared" si="2"/>
        <v>1.01325</v>
      </c>
      <c r="I101">
        <f t="shared" si="3"/>
        <v>-108.59999999999749</v>
      </c>
    </row>
    <row r="102" spans="1:9" x14ac:dyDescent="0.25">
      <c r="A102">
        <v>9.1</v>
      </c>
      <c r="B102">
        <v>30.62</v>
      </c>
      <c r="C102">
        <v>37.26</v>
      </c>
      <c r="D102">
        <v>33.36</v>
      </c>
      <c r="E102">
        <v>-0.1</v>
      </c>
      <c r="F102">
        <v>0.49</v>
      </c>
      <c r="G102">
        <v>0</v>
      </c>
      <c r="H102">
        <f t="shared" si="2"/>
        <v>1.01325</v>
      </c>
      <c r="I102">
        <f t="shared" si="3"/>
        <v>-108.4999999999975</v>
      </c>
    </row>
    <row r="103" spans="1:9" x14ac:dyDescent="0.25">
      <c r="A103">
        <v>9.1999999999999993</v>
      </c>
      <c r="B103">
        <v>30.4</v>
      </c>
      <c r="C103">
        <v>37.450000000000003</v>
      </c>
      <c r="D103">
        <v>33.36</v>
      </c>
      <c r="E103">
        <v>-0.13</v>
      </c>
      <c r="F103">
        <v>0.5</v>
      </c>
      <c r="G103">
        <v>0</v>
      </c>
      <c r="H103">
        <f t="shared" si="2"/>
        <v>1.0992195760598504</v>
      </c>
      <c r="I103">
        <f t="shared" si="3"/>
        <v>-108.3999999999975</v>
      </c>
    </row>
    <row r="104" spans="1:9" x14ac:dyDescent="0.25">
      <c r="A104">
        <v>9.3000000000000007</v>
      </c>
      <c r="B104">
        <v>30.4</v>
      </c>
      <c r="C104">
        <v>37.450000000000003</v>
      </c>
      <c r="D104">
        <v>33.57</v>
      </c>
      <c r="E104">
        <v>-0.13</v>
      </c>
      <c r="F104">
        <v>0.5</v>
      </c>
      <c r="G104">
        <v>0</v>
      </c>
      <c r="H104">
        <f t="shared" si="2"/>
        <v>1.0992195760598504</v>
      </c>
      <c r="I104">
        <f t="shared" si="3"/>
        <v>-108.29999999999751</v>
      </c>
    </row>
    <row r="105" spans="1:9" x14ac:dyDescent="0.25">
      <c r="A105">
        <v>9.4</v>
      </c>
      <c r="B105">
        <v>30.4</v>
      </c>
      <c r="C105">
        <v>37.450000000000003</v>
      </c>
      <c r="D105">
        <v>33.36</v>
      </c>
      <c r="E105">
        <v>-0.12</v>
      </c>
      <c r="F105">
        <v>0.49</v>
      </c>
      <c r="G105">
        <v>1</v>
      </c>
      <c r="H105">
        <f t="shared" si="2"/>
        <v>1.01325</v>
      </c>
      <c r="I105">
        <f t="shared" si="3"/>
        <v>-108.19999999999752</v>
      </c>
    </row>
    <row r="106" spans="1:9" x14ac:dyDescent="0.25">
      <c r="A106">
        <v>9.5</v>
      </c>
      <c r="B106">
        <v>30.4</v>
      </c>
      <c r="C106">
        <v>37.26</v>
      </c>
      <c r="D106">
        <v>33.57</v>
      </c>
      <c r="E106">
        <v>-0.12</v>
      </c>
      <c r="F106">
        <v>0.5</v>
      </c>
      <c r="G106">
        <v>0</v>
      </c>
      <c r="H106">
        <f t="shared" si="2"/>
        <v>1.0992195760598504</v>
      </c>
      <c r="I106">
        <f t="shared" si="3"/>
        <v>-108.09999999999752</v>
      </c>
    </row>
    <row r="107" spans="1:9" x14ac:dyDescent="0.25">
      <c r="A107">
        <v>9.6</v>
      </c>
      <c r="B107">
        <v>30.4</v>
      </c>
      <c r="C107">
        <v>37.26</v>
      </c>
      <c r="D107">
        <v>33.770000000000003</v>
      </c>
      <c r="E107">
        <v>-0.12</v>
      </c>
      <c r="F107">
        <v>0.49</v>
      </c>
      <c r="G107">
        <v>1</v>
      </c>
      <c r="H107">
        <f t="shared" si="2"/>
        <v>1.01325</v>
      </c>
      <c r="I107">
        <f t="shared" si="3"/>
        <v>-107.99999999999753</v>
      </c>
    </row>
    <row r="108" spans="1:9" x14ac:dyDescent="0.25">
      <c r="A108">
        <v>9.6999999999999993</v>
      </c>
      <c r="B108">
        <v>30.4</v>
      </c>
      <c r="C108">
        <v>37.26</v>
      </c>
      <c r="D108">
        <v>33.36</v>
      </c>
      <c r="E108">
        <v>-0.09</v>
      </c>
      <c r="F108">
        <v>0.5</v>
      </c>
      <c r="G108">
        <v>0</v>
      </c>
      <c r="H108">
        <f t="shared" si="2"/>
        <v>1.0992195760598504</v>
      </c>
      <c r="I108">
        <f t="shared" si="3"/>
        <v>-107.89999999999753</v>
      </c>
    </row>
    <row r="109" spans="1:9" x14ac:dyDescent="0.25">
      <c r="A109">
        <v>9.6999999999999993</v>
      </c>
      <c r="B109">
        <v>30.4</v>
      </c>
      <c r="C109">
        <v>37.26</v>
      </c>
      <c r="D109">
        <v>33.57</v>
      </c>
      <c r="E109">
        <v>-0.1</v>
      </c>
      <c r="F109">
        <v>0.49</v>
      </c>
      <c r="G109">
        <v>1</v>
      </c>
      <c r="H109">
        <f t="shared" si="2"/>
        <v>1.01325</v>
      </c>
      <c r="I109">
        <f t="shared" si="3"/>
        <v>-107.89999999999753</v>
      </c>
    </row>
    <row r="110" spans="1:9" x14ac:dyDescent="0.25">
      <c r="A110">
        <v>9.8000000000000007</v>
      </c>
      <c r="B110">
        <v>30.62</v>
      </c>
      <c r="C110">
        <v>37.450000000000003</v>
      </c>
      <c r="D110">
        <v>33.159999999999997</v>
      </c>
      <c r="E110">
        <v>-0.08</v>
      </c>
      <c r="F110">
        <v>0.5</v>
      </c>
      <c r="G110">
        <v>1</v>
      </c>
      <c r="H110">
        <f t="shared" si="2"/>
        <v>1.0992195760598504</v>
      </c>
      <c r="I110">
        <f t="shared" si="3"/>
        <v>-107.79999999999754</v>
      </c>
    </row>
    <row r="111" spans="1:9" x14ac:dyDescent="0.25">
      <c r="A111">
        <v>9.9</v>
      </c>
      <c r="B111">
        <v>31.05</v>
      </c>
      <c r="C111">
        <v>37.450000000000003</v>
      </c>
      <c r="D111">
        <v>33.36</v>
      </c>
      <c r="E111">
        <v>-0.08</v>
      </c>
      <c r="F111">
        <v>0.49</v>
      </c>
      <c r="G111">
        <v>0</v>
      </c>
      <c r="H111">
        <f t="shared" si="2"/>
        <v>1.01325</v>
      </c>
      <c r="I111">
        <f t="shared" si="3"/>
        <v>-107.69999999999754</v>
      </c>
    </row>
    <row r="112" spans="1:9" x14ac:dyDescent="0.25">
      <c r="A112">
        <v>10</v>
      </c>
      <c r="B112">
        <v>30.4</v>
      </c>
      <c r="C112">
        <v>37.450000000000003</v>
      </c>
      <c r="D112">
        <v>32.75</v>
      </c>
      <c r="E112">
        <v>-7.0000000000000007E-2</v>
      </c>
      <c r="F112">
        <v>0.49</v>
      </c>
      <c r="G112">
        <v>1</v>
      </c>
      <c r="H112">
        <f t="shared" si="2"/>
        <v>1.01325</v>
      </c>
      <c r="I112">
        <f t="shared" si="3"/>
        <v>-107.59999999999755</v>
      </c>
    </row>
    <row r="113" spans="1:9" x14ac:dyDescent="0.25">
      <c r="A113">
        <v>10.1</v>
      </c>
      <c r="B113">
        <v>30.4</v>
      </c>
      <c r="C113">
        <v>37.26</v>
      </c>
      <c r="D113">
        <v>33.36</v>
      </c>
      <c r="E113">
        <v>-0.1</v>
      </c>
      <c r="F113">
        <v>0.49</v>
      </c>
      <c r="G113">
        <v>0</v>
      </c>
      <c r="H113">
        <f t="shared" si="2"/>
        <v>1.01325</v>
      </c>
      <c r="I113">
        <f t="shared" si="3"/>
        <v>-107.49999999999756</v>
      </c>
    </row>
    <row r="114" spans="1:9" x14ac:dyDescent="0.25">
      <c r="A114">
        <v>10.199999999999999</v>
      </c>
      <c r="B114">
        <v>30.4</v>
      </c>
      <c r="C114">
        <v>37.26</v>
      </c>
      <c r="D114">
        <v>33.36</v>
      </c>
      <c r="E114">
        <v>-0.1</v>
      </c>
      <c r="F114">
        <v>0.49</v>
      </c>
      <c r="G114">
        <v>1</v>
      </c>
      <c r="H114">
        <f t="shared" si="2"/>
        <v>1.01325</v>
      </c>
      <c r="I114">
        <f t="shared" si="3"/>
        <v>-107.39999999999756</v>
      </c>
    </row>
    <row r="115" spans="1:9" x14ac:dyDescent="0.25">
      <c r="A115">
        <v>10.3</v>
      </c>
      <c r="B115">
        <v>30.62</v>
      </c>
      <c r="C115">
        <v>37.26</v>
      </c>
      <c r="D115">
        <v>33.36</v>
      </c>
      <c r="E115">
        <v>-0.13</v>
      </c>
      <c r="F115">
        <v>0.49</v>
      </c>
      <c r="G115">
        <v>0</v>
      </c>
      <c r="H115">
        <f t="shared" si="2"/>
        <v>1.01325</v>
      </c>
      <c r="I115">
        <f t="shared" si="3"/>
        <v>-107.29999999999757</v>
      </c>
    </row>
    <row r="116" spans="1:9" x14ac:dyDescent="0.25">
      <c r="A116">
        <v>10.4</v>
      </c>
      <c r="B116">
        <v>30.18</v>
      </c>
      <c r="C116">
        <v>37.450000000000003</v>
      </c>
      <c r="D116">
        <v>33.36</v>
      </c>
      <c r="E116">
        <v>-0.13</v>
      </c>
      <c r="F116">
        <v>0.5</v>
      </c>
      <c r="G116">
        <v>0</v>
      </c>
      <c r="H116">
        <f t="shared" si="2"/>
        <v>1.0992195760598504</v>
      </c>
      <c r="I116">
        <f t="shared" si="3"/>
        <v>-107.19999999999757</v>
      </c>
    </row>
    <row r="117" spans="1:9" x14ac:dyDescent="0.25">
      <c r="A117">
        <v>10.5</v>
      </c>
      <c r="B117">
        <v>30.4</v>
      </c>
      <c r="C117">
        <v>37.450000000000003</v>
      </c>
      <c r="D117">
        <v>32.33</v>
      </c>
      <c r="E117">
        <v>-0.12</v>
      </c>
      <c r="F117">
        <v>0.49</v>
      </c>
      <c r="G117">
        <v>1</v>
      </c>
      <c r="H117">
        <f t="shared" si="2"/>
        <v>1.01325</v>
      </c>
      <c r="I117">
        <f t="shared" si="3"/>
        <v>-107.09999999999758</v>
      </c>
    </row>
    <row r="118" spans="1:9" x14ac:dyDescent="0.25">
      <c r="A118">
        <v>10.6</v>
      </c>
      <c r="B118">
        <v>30.4</v>
      </c>
      <c r="C118">
        <v>37.450000000000003</v>
      </c>
      <c r="D118">
        <v>33.36</v>
      </c>
      <c r="E118">
        <v>-0.12</v>
      </c>
      <c r="F118">
        <v>0.5</v>
      </c>
      <c r="G118">
        <v>0</v>
      </c>
      <c r="H118">
        <f t="shared" si="2"/>
        <v>1.0992195760598504</v>
      </c>
      <c r="I118">
        <f t="shared" si="3"/>
        <v>-106.99999999999758</v>
      </c>
    </row>
    <row r="119" spans="1:9" x14ac:dyDescent="0.25">
      <c r="A119">
        <v>10.7</v>
      </c>
      <c r="B119">
        <v>30.62</v>
      </c>
      <c r="C119">
        <v>37.450000000000003</v>
      </c>
      <c r="D119">
        <v>33.57</v>
      </c>
      <c r="E119">
        <v>-0.14000000000000001</v>
      </c>
      <c r="F119">
        <v>0.49</v>
      </c>
      <c r="G119">
        <v>1</v>
      </c>
      <c r="H119">
        <f t="shared" si="2"/>
        <v>1.01325</v>
      </c>
      <c r="I119">
        <f t="shared" si="3"/>
        <v>-106.89999999999759</v>
      </c>
    </row>
    <row r="120" spans="1:9" x14ac:dyDescent="0.25">
      <c r="A120">
        <v>10.8</v>
      </c>
      <c r="B120">
        <v>30.62</v>
      </c>
      <c r="C120">
        <v>37.630000000000003</v>
      </c>
      <c r="D120">
        <v>33.159999999999997</v>
      </c>
      <c r="E120">
        <v>-0.11</v>
      </c>
      <c r="F120">
        <v>0.49</v>
      </c>
      <c r="G120">
        <v>0</v>
      </c>
      <c r="H120">
        <f t="shared" si="2"/>
        <v>1.01325</v>
      </c>
      <c r="I120">
        <f t="shared" si="3"/>
        <v>-106.7999999999976</v>
      </c>
    </row>
    <row r="121" spans="1:9" x14ac:dyDescent="0.25">
      <c r="A121">
        <v>10.8</v>
      </c>
      <c r="B121">
        <v>30.62</v>
      </c>
      <c r="C121">
        <v>37.630000000000003</v>
      </c>
      <c r="D121">
        <v>33.57</v>
      </c>
      <c r="E121">
        <v>-0.05</v>
      </c>
      <c r="F121">
        <v>0.49</v>
      </c>
      <c r="G121">
        <v>0</v>
      </c>
      <c r="H121">
        <f t="shared" si="2"/>
        <v>1.01325</v>
      </c>
      <c r="I121">
        <f t="shared" si="3"/>
        <v>-106.7999999999976</v>
      </c>
    </row>
    <row r="122" spans="1:9" x14ac:dyDescent="0.25">
      <c r="A122">
        <v>10.9</v>
      </c>
      <c r="B122">
        <v>29.95</v>
      </c>
      <c r="C122">
        <v>37.08</v>
      </c>
      <c r="D122">
        <v>33.36</v>
      </c>
      <c r="E122">
        <v>-0.09</v>
      </c>
      <c r="F122">
        <v>0.49</v>
      </c>
      <c r="G122">
        <v>0</v>
      </c>
      <c r="H122">
        <f t="shared" si="2"/>
        <v>1.01325</v>
      </c>
      <c r="I122">
        <f t="shared" si="3"/>
        <v>-106.6999999999976</v>
      </c>
    </row>
    <row r="123" spans="1:9" x14ac:dyDescent="0.25">
      <c r="A123">
        <v>11</v>
      </c>
      <c r="B123">
        <v>30.4</v>
      </c>
      <c r="C123">
        <v>37.450000000000003</v>
      </c>
      <c r="D123">
        <v>33.57</v>
      </c>
      <c r="E123">
        <v>-0.12</v>
      </c>
      <c r="F123">
        <v>0.49</v>
      </c>
      <c r="G123">
        <v>0</v>
      </c>
      <c r="H123">
        <f t="shared" si="2"/>
        <v>1.01325</v>
      </c>
      <c r="I123">
        <f t="shared" si="3"/>
        <v>-106.59999999999761</v>
      </c>
    </row>
    <row r="124" spans="1:9" x14ac:dyDescent="0.25">
      <c r="A124">
        <v>11.1</v>
      </c>
      <c r="B124">
        <v>30.62</v>
      </c>
      <c r="C124">
        <v>37.26</v>
      </c>
      <c r="D124">
        <v>33.36</v>
      </c>
      <c r="E124">
        <v>-0.09</v>
      </c>
      <c r="F124">
        <v>0.49</v>
      </c>
      <c r="G124">
        <v>1</v>
      </c>
      <c r="H124">
        <f t="shared" si="2"/>
        <v>1.01325</v>
      </c>
      <c r="I124">
        <f t="shared" si="3"/>
        <v>-106.49999999999761</v>
      </c>
    </row>
    <row r="125" spans="1:9" x14ac:dyDescent="0.25">
      <c r="A125">
        <v>11.2</v>
      </c>
      <c r="B125">
        <v>30.4</v>
      </c>
      <c r="C125">
        <v>37.26</v>
      </c>
      <c r="D125">
        <v>33.57</v>
      </c>
      <c r="E125">
        <v>-0.11</v>
      </c>
      <c r="F125">
        <v>0.49</v>
      </c>
      <c r="G125">
        <v>0</v>
      </c>
      <c r="H125">
        <f t="shared" si="2"/>
        <v>1.01325</v>
      </c>
      <c r="I125">
        <f t="shared" si="3"/>
        <v>-106.39999999999762</v>
      </c>
    </row>
    <row r="126" spans="1:9" x14ac:dyDescent="0.25">
      <c r="A126">
        <v>11.3</v>
      </c>
      <c r="B126">
        <v>30.4</v>
      </c>
      <c r="C126">
        <v>37.26</v>
      </c>
      <c r="D126">
        <v>33.36</v>
      </c>
      <c r="E126">
        <v>-0.08</v>
      </c>
      <c r="F126">
        <v>0.5</v>
      </c>
      <c r="G126">
        <v>1</v>
      </c>
      <c r="H126">
        <f t="shared" si="2"/>
        <v>1.0992195760598504</v>
      </c>
      <c r="I126">
        <f t="shared" si="3"/>
        <v>-106.29999999999762</v>
      </c>
    </row>
    <row r="127" spans="1:9" x14ac:dyDescent="0.25">
      <c r="A127">
        <v>11.4</v>
      </c>
      <c r="B127">
        <v>30.4</v>
      </c>
      <c r="C127">
        <v>37.26</v>
      </c>
      <c r="D127">
        <v>33.159999999999997</v>
      </c>
      <c r="E127">
        <v>-7.0000000000000007E-2</v>
      </c>
      <c r="F127">
        <v>0.49</v>
      </c>
      <c r="G127">
        <v>0</v>
      </c>
      <c r="H127">
        <f t="shared" si="2"/>
        <v>1.01325</v>
      </c>
      <c r="I127">
        <f t="shared" si="3"/>
        <v>-106.19999999999763</v>
      </c>
    </row>
    <row r="128" spans="1:9" x14ac:dyDescent="0.25">
      <c r="A128">
        <v>11.5</v>
      </c>
      <c r="B128">
        <v>30.4</v>
      </c>
      <c r="C128">
        <v>37.450000000000003</v>
      </c>
      <c r="D128">
        <v>33.159999999999997</v>
      </c>
      <c r="E128">
        <v>-0.11</v>
      </c>
      <c r="F128">
        <v>0.49</v>
      </c>
      <c r="G128">
        <v>0</v>
      </c>
      <c r="H128">
        <f t="shared" si="2"/>
        <v>1.01325</v>
      </c>
      <c r="I128">
        <f t="shared" si="3"/>
        <v>-106.09999999999764</v>
      </c>
    </row>
    <row r="129" spans="1:9" x14ac:dyDescent="0.25">
      <c r="A129">
        <v>11.6</v>
      </c>
      <c r="B129">
        <v>30.4</v>
      </c>
      <c r="C129">
        <v>37.26</v>
      </c>
      <c r="D129">
        <v>33.36</v>
      </c>
      <c r="E129">
        <v>-0.13</v>
      </c>
      <c r="F129">
        <v>0.5</v>
      </c>
      <c r="G129">
        <v>1</v>
      </c>
      <c r="H129">
        <f t="shared" si="2"/>
        <v>1.0992195760598504</v>
      </c>
      <c r="I129">
        <f t="shared" si="3"/>
        <v>-105.99999999999764</v>
      </c>
    </row>
    <row r="130" spans="1:9" x14ac:dyDescent="0.25">
      <c r="A130">
        <v>11.7</v>
      </c>
      <c r="B130">
        <v>30.4</v>
      </c>
      <c r="C130">
        <v>37.450000000000003</v>
      </c>
      <c r="D130">
        <v>32.54</v>
      </c>
      <c r="E130">
        <v>-0.15</v>
      </c>
      <c r="F130">
        <v>0.49</v>
      </c>
      <c r="G130">
        <v>0</v>
      </c>
      <c r="H130">
        <f t="shared" si="2"/>
        <v>1.01325</v>
      </c>
      <c r="I130">
        <f t="shared" si="3"/>
        <v>-105.89999999999765</v>
      </c>
    </row>
    <row r="131" spans="1:9" x14ac:dyDescent="0.25">
      <c r="A131">
        <v>11.8</v>
      </c>
      <c r="B131">
        <v>30.62</v>
      </c>
      <c r="C131">
        <v>37.26</v>
      </c>
      <c r="D131">
        <v>33.36</v>
      </c>
      <c r="E131">
        <v>-0.15</v>
      </c>
      <c r="F131">
        <v>0.49</v>
      </c>
      <c r="G131">
        <v>1</v>
      </c>
      <c r="H131">
        <f t="shared" ref="H131:H194" si="4">((((F131 - 0.49)*(500/(4.5-0.49)))*6894.76)+101325)/100000</f>
        <v>1.01325</v>
      </c>
      <c r="I131">
        <f t="shared" ref="I131:I194" si="5">I132-(A132-A131)</f>
        <v>-105.79999999999765</v>
      </c>
    </row>
    <row r="132" spans="1:9" x14ac:dyDescent="0.25">
      <c r="A132">
        <v>11.9</v>
      </c>
      <c r="B132">
        <v>30.4</v>
      </c>
      <c r="C132">
        <v>37.450000000000003</v>
      </c>
      <c r="D132">
        <v>33.36</v>
      </c>
      <c r="E132">
        <v>-0.08</v>
      </c>
      <c r="F132">
        <v>0.5</v>
      </c>
      <c r="G132">
        <v>0</v>
      </c>
      <c r="H132">
        <f t="shared" si="4"/>
        <v>1.0992195760598504</v>
      </c>
      <c r="I132">
        <f t="shared" si="5"/>
        <v>-105.69999999999766</v>
      </c>
    </row>
    <row r="133" spans="1:9" x14ac:dyDescent="0.25">
      <c r="A133">
        <v>11.9</v>
      </c>
      <c r="B133">
        <v>30.4</v>
      </c>
      <c r="C133">
        <v>37.450000000000003</v>
      </c>
      <c r="D133">
        <v>33.57</v>
      </c>
      <c r="E133">
        <v>-0.13</v>
      </c>
      <c r="F133">
        <v>0.49</v>
      </c>
      <c r="G133">
        <v>1</v>
      </c>
      <c r="H133">
        <f t="shared" si="4"/>
        <v>1.01325</v>
      </c>
      <c r="I133">
        <f t="shared" si="5"/>
        <v>-105.69999999999766</v>
      </c>
    </row>
    <row r="134" spans="1:9" x14ac:dyDescent="0.25">
      <c r="A134">
        <v>12</v>
      </c>
      <c r="B134">
        <v>30.4</v>
      </c>
      <c r="C134">
        <v>37.630000000000003</v>
      </c>
      <c r="D134">
        <v>33.36</v>
      </c>
      <c r="E134">
        <v>-0.14000000000000001</v>
      </c>
      <c r="F134">
        <v>0.49</v>
      </c>
      <c r="G134">
        <v>0</v>
      </c>
      <c r="H134">
        <f t="shared" si="4"/>
        <v>1.01325</v>
      </c>
      <c r="I134">
        <f t="shared" si="5"/>
        <v>-105.59999999999766</v>
      </c>
    </row>
    <row r="135" spans="1:9" x14ac:dyDescent="0.25">
      <c r="A135">
        <v>12.1</v>
      </c>
      <c r="B135">
        <v>30.62</v>
      </c>
      <c r="C135">
        <v>37.450000000000003</v>
      </c>
      <c r="D135">
        <v>33.57</v>
      </c>
      <c r="E135">
        <v>-0.11</v>
      </c>
      <c r="F135">
        <v>0.49</v>
      </c>
      <c r="G135">
        <v>1</v>
      </c>
      <c r="H135">
        <f t="shared" si="4"/>
        <v>1.01325</v>
      </c>
      <c r="I135">
        <f t="shared" si="5"/>
        <v>-105.49999999999767</v>
      </c>
    </row>
    <row r="136" spans="1:9" x14ac:dyDescent="0.25">
      <c r="A136">
        <v>12.2</v>
      </c>
      <c r="B136">
        <v>30.4</v>
      </c>
      <c r="C136">
        <v>37.82</v>
      </c>
      <c r="D136">
        <v>33.36</v>
      </c>
      <c r="E136">
        <v>-0.1</v>
      </c>
      <c r="F136">
        <v>0.49</v>
      </c>
      <c r="G136">
        <v>1</v>
      </c>
      <c r="H136">
        <f t="shared" si="4"/>
        <v>1.01325</v>
      </c>
      <c r="I136">
        <f t="shared" si="5"/>
        <v>-105.39999999999768</v>
      </c>
    </row>
    <row r="137" spans="1:9" x14ac:dyDescent="0.25">
      <c r="A137">
        <v>12.3</v>
      </c>
      <c r="B137">
        <v>30.4</v>
      </c>
      <c r="C137">
        <v>37.450000000000003</v>
      </c>
      <c r="D137">
        <v>33.36</v>
      </c>
      <c r="E137">
        <v>-0.11</v>
      </c>
      <c r="F137">
        <v>0.49</v>
      </c>
      <c r="G137">
        <v>0</v>
      </c>
      <c r="H137">
        <f t="shared" si="4"/>
        <v>1.01325</v>
      </c>
      <c r="I137">
        <f t="shared" si="5"/>
        <v>-105.29999999999768</v>
      </c>
    </row>
    <row r="138" spans="1:9" x14ac:dyDescent="0.25">
      <c r="A138">
        <v>12.4</v>
      </c>
      <c r="B138">
        <v>30.62</v>
      </c>
      <c r="C138">
        <v>37.450000000000003</v>
      </c>
      <c r="D138">
        <v>33.36</v>
      </c>
      <c r="E138">
        <v>-0.15</v>
      </c>
      <c r="F138">
        <v>0.49</v>
      </c>
      <c r="G138">
        <v>1</v>
      </c>
      <c r="H138">
        <f t="shared" si="4"/>
        <v>1.01325</v>
      </c>
      <c r="I138">
        <f t="shared" si="5"/>
        <v>-105.19999999999769</v>
      </c>
    </row>
    <row r="139" spans="1:9" x14ac:dyDescent="0.25">
      <c r="A139">
        <v>12.5</v>
      </c>
      <c r="B139">
        <v>30.18</v>
      </c>
      <c r="C139">
        <v>37.450000000000003</v>
      </c>
      <c r="D139">
        <v>33.36</v>
      </c>
      <c r="E139">
        <v>-0.17</v>
      </c>
      <c r="F139">
        <v>0.5</v>
      </c>
      <c r="G139">
        <v>0</v>
      </c>
      <c r="H139">
        <f t="shared" si="4"/>
        <v>1.0992195760598504</v>
      </c>
      <c r="I139">
        <f t="shared" si="5"/>
        <v>-105.09999999999769</v>
      </c>
    </row>
    <row r="140" spans="1:9" x14ac:dyDescent="0.25">
      <c r="A140">
        <v>12.6</v>
      </c>
      <c r="B140">
        <v>30.62</v>
      </c>
      <c r="C140">
        <v>37.26</v>
      </c>
      <c r="D140">
        <v>32.54</v>
      </c>
      <c r="E140">
        <v>-0.15</v>
      </c>
      <c r="F140">
        <v>0.49</v>
      </c>
      <c r="G140">
        <v>1</v>
      </c>
      <c r="H140">
        <f t="shared" si="4"/>
        <v>1.01325</v>
      </c>
      <c r="I140">
        <f t="shared" si="5"/>
        <v>-104.9999999999977</v>
      </c>
    </row>
    <row r="141" spans="1:9" x14ac:dyDescent="0.25">
      <c r="A141">
        <v>12.7</v>
      </c>
      <c r="B141">
        <v>30.4</v>
      </c>
      <c r="C141">
        <v>37.450000000000003</v>
      </c>
      <c r="D141">
        <v>33.36</v>
      </c>
      <c r="E141">
        <v>-0.13</v>
      </c>
      <c r="F141">
        <v>0.49</v>
      </c>
      <c r="G141">
        <v>0</v>
      </c>
      <c r="H141">
        <f t="shared" si="4"/>
        <v>1.01325</v>
      </c>
      <c r="I141">
        <f t="shared" si="5"/>
        <v>-104.8999999999977</v>
      </c>
    </row>
    <row r="142" spans="1:9" x14ac:dyDescent="0.25">
      <c r="A142">
        <v>12.8</v>
      </c>
      <c r="B142">
        <v>30.18</v>
      </c>
      <c r="C142">
        <v>37.450000000000003</v>
      </c>
      <c r="D142">
        <v>33.57</v>
      </c>
      <c r="E142">
        <v>-0.11</v>
      </c>
      <c r="F142">
        <v>0.5</v>
      </c>
      <c r="G142">
        <v>0</v>
      </c>
      <c r="H142">
        <f t="shared" si="4"/>
        <v>1.0992195760598504</v>
      </c>
      <c r="I142">
        <f t="shared" si="5"/>
        <v>-104.79999999999771</v>
      </c>
    </row>
    <row r="143" spans="1:9" x14ac:dyDescent="0.25">
      <c r="A143">
        <v>12.9</v>
      </c>
      <c r="B143">
        <v>30.4</v>
      </c>
      <c r="C143">
        <v>37.450000000000003</v>
      </c>
      <c r="D143">
        <v>33.57</v>
      </c>
      <c r="E143">
        <v>-0.08</v>
      </c>
      <c r="F143">
        <v>0.49</v>
      </c>
      <c r="G143">
        <v>1</v>
      </c>
      <c r="H143">
        <f t="shared" si="4"/>
        <v>1.01325</v>
      </c>
      <c r="I143">
        <f t="shared" si="5"/>
        <v>-104.69999999999771</v>
      </c>
    </row>
    <row r="144" spans="1:9" x14ac:dyDescent="0.25">
      <c r="A144">
        <v>13</v>
      </c>
      <c r="B144">
        <v>30.4</v>
      </c>
      <c r="C144">
        <v>37.26</v>
      </c>
      <c r="D144">
        <v>33.36</v>
      </c>
      <c r="E144">
        <v>-0.12</v>
      </c>
      <c r="F144">
        <v>0.5</v>
      </c>
      <c r="G144">
        <v>0</v>
      </c>
      <c r="H144">
        <f t="shared" si="4"/>
        <v>1.0992195760598504</v>
      </c>
      <c r="I144">
        <f t="shared" si="5"/>
        <v>-104.59999999999772</v>
      </c>
    </row>
    <row r="145" spans="1:9" x14ac:dyDescent="0.25">
      <c r="A145">
        <v>13</v>
      </c>
      <c r="B145">
        <v>30.4</v>
      </c>
      <c r="C145">
        <v>37.26</v>
      </c>
      <c r="D145">
        <v>33.36</v>
      </c>
      <c r="E145">
        <v>-0.14000000000000001</v>
      </c>
      <c r="F145">
        <v>0.49</v>
      </c>
      <c r="G145">
        <v>1</v>
      </c>
      <c r="H145">
        <f t="shared" si="4"/>
        <v>1.01325</v>
      </c>
      <c r="I145">
        <f t="shared" si="5"/>
        <v>-104.59999999999772</v>
      </c>
    </row>
    <row r="146" spans="1:9" x14ac:dyDescent="0.25">
      <c r="A146">
        <v>13.1</v>
      </c>
      <c r="B146">
        <v>30.4</v>
      </c>
      <c r="C146">
        <v>37.450000000000003</v>
      </c>
      <c r="D146">
        <v>33.36</v>
      </c>
      <c r="E146">
        <v>-0.15</v>
      </c>
      <c r="F146">
        <v>0.5</v>
      </c>
      <c r="G146">
        <v>0</v>
      </c>
      <c r="H146">
        <f t="shared" si="4"/>
        <v>1.0992195760598504</v>
      </c>
      <c r="I146">
        <f t="shared" si="5"/>
        <v>-104.49999999999773</v>
      </c>
    </row>
    <row r="147" spans="1:9" x14ac:dyDescent="0.25">
      <c r="A147">
        <v>13.2</v>
      </c>
      <c r="B147">
        <v>30.4</v>
      </c>
      <c r="C147">
        <v>37.450000000000003</v>
      </c>
      <c r="D147">
        <v>33.97</v>
      </c>
      <c r="E147">
        <v>-0.16</v>
      </c>
      <c r="F147">
        <v>0.49</v>
      </c>
      <c r="G147">
        <v>1</v>
      </c>
      <c r="H147">
        <f t="shared" si="4"/>
        <v>1.01325</v>
      </c>
      <c r="I147">
        <f t="shared" si="5"/>
        <v>-104.39999999999773</v>
      </c>
    </row>
    <row r="148" spans="1:9" x14ac:dyDescent="0.25">
      <c r="A148">
        <v>13.3</v>
      </c>
      <c r="B148">
        <v>30.84</v>
      </c>
      <c r="C148">
        <v>37.26</v>
      </c>
      <c r="D148">
        <v>34.17</v>
      </c>
      <c r="E148">
        <v>-0.13</v>
      </c>
      <c r="F148">
        <v>0.49</v>
      </c>
      <c r="G148">
        <v>0</v>
      </c>
      <c r="H148">
        <f t="shared" si="4"/>
        <v>1.01325</v>
      </c>
      <c r="I148">
        <f t="shared" si="5"/>
        <v>-104.29999999999774</v>
      </c>
    </row>
    <row r="149" spans="1:9" x14ac:dyDescent="0.25">
      <c r="A149">
        <v>13.4</v>
      </c>
      <c r="B149">
        <v>30.4</v>
      </c>
      <c r="C149">
        <v>37.26</v>
      </c>
      <c r="D149">
        <v>33.36</v>
      </c>
      <c r="E149">
        <v>-0.13</v>
      </c>
      <c r="F149">
        <v>0.5</v>
      </c>
      <c r="G149">
        <v>0</v>
      </c>
      <c r="H149">
        <f t="shared" si="4"/>
        <v>1.0992195760598504</v>
      </c>
      <c r="I149">
        <f t="shared" si="5"/>
        <v>-104.19999999999774</v>
      </c>
    </row>
    <row r="150" spans="1:9" x14ac:dyDescent="0.25">
      <c r="A150">
        <v>13.5</v>
      </c>
      <c r="B150">
        <v>30.4</v>
      </c>
      <c r="C150">
        <v>37.450000000000003</v>
      </c>
      <c r="D150">
        <v>33.57</v>
      </c>
      <c r="E150">
        <v>-0.13</v>
      </c>
      <c r="F150">
        <v>0.5</v>
      </c>
      <c r="G150">
        <v>0</v>
      </c>
      <c r="H150">
        <f t="shared" si="4"/>
        <v>1.0992195760598504</v>
      </c>
      <c r="I150">
        <f t="shared" si="5"/>
        <v>-104.09999999999775</v>
      </c>
    </row>
    <row r="151" spans="1:9" x14ac:dyDescent="0.25">
      <c r="A151">
        <v>13.6</v>
      </c>
      <c r="B151">
        <v>30.18</v>
      </c>
      <c r="C151">
        <v>37.26</v>
      </c>
      <c r="D151">
        <v>33.36</v>
      </c>
      <c r="E151">
        <v>-0.13</v>
      </c>
      <c r="F151">
        <v>0.5</v>
      </c>
      <c r="G151">
        <v>0</v>
      </c>
      <c r="H151">
        <f t="shared" si="4"/>
        <v>1.0992195760598504</v>
      </c>
      <c r="I151">
        <f t="shared" si="5"/>
        <v>-103.99999999999775</v>
      </c>
    </row>
    <row r="152" spans="1:9" x14ac:dyDescent="0.25">
      <c r="A152">
        <v>13.7</v>
      </c>
      <c r="B152">
        <v>30.4</v>
      </c>
      <c r="C152">
        <v>37.450000000000003</v>
      </c>
      <c r="D152">
        <v>33.57</v>
      </c>
      <c r="E152">
        <v>-0.13</v>
      </c>
      <c r="F152">
        <v>0.49</v>
      </c>
      <c r="G152">
        <v>1</v>
      </c>
      <c r="H152">
        <f t="shared" si="4"/>
        <v>1.01325</v>
      </c>
      <c r="I152">
        <f t="shared" si="5"/>
        <v>-103.89999999999776</v>
      </c>
    </row>
    <row r="153" spans="1:9" x14ac:dyDescent="0.25">
      <c r="A153">
        <v>13.8</v>
      </c>
      <c r="B153">
        <v>30.4</v>
      </c>
      <c r="C153">
        <v>37.26</v>
      </c>
      <c r="D153">
        <v>32.75</v>
      </c>
      <c r="E153">
        <v>-0.1</v>
      </c>
      <c r="F153">
        <v>0.5</v>
      </c>
      <c r="G153">
        <v>0</v>
      </c>
      <c r="H153">
        <f t="shared" si="4"/>
        <v>1.0992195760598504</v>
      </c>
      <c r="I153">
        <f t="shared" si="5"/>
        <v>-103.79999999999777</v>
      </c>
    </row>
    <row r="154" spans="1:9" x14ac:dyDescent="0.25">
      <c r="A154">
        <v>13.9</v>
      </c>
      <c r="B154">
        <v>30.4</v>
      </c>
      <c r="C154">
        <v>37.450000000000003</v>
      </c>
      <c r="D154">
        <v>33.57</v>
      </c>
      <c r="E154">
        <v>-0.12</v>
      </c>
      <c r="F154">
        <v>0.49</v>
      </c>
      <c r="G154">
        <v>1</v>
      </c>
      <c r="H154">
        <f t="shared" si="4"/>
        <v>1.01325</v>
      </c>
      <c r="I154">
        <f t="shared" si="5"/>
        <v>-103.69999999999777</v>
      </c>
    </row>
    <row r="155" spans="1:9" x14ac:dyDescent="0.25">
      <c r="A155">
        <v>14</v>
      </c>
      <c r="B155">
        <v>30.18</v>
      </c>
      <c r="C155">
        <v>37.630000000000003</v>
      </c>
      <c r="D155">
        <v>33.36</v>
      </c>
      <c r="E155">
        <v>-0.15</v>
      </c>
      <c r="F155">
        <v>0.5</v>
      </c>
      <c r="G155">
        <v>0</v>
      </c>
      <c r="H155">
        <f t="shared" si="4"/>
        <v>1.0992195760598504</v>
      </c>
      <c r="I155">
        <f t="shared" si="5"/>
        <v>-103.59999999999778</v>
      </c>
    </row>
    <row r="156" spans="1:9" x14ac:dyDescent="0.25">
      <c r="A156">
        <v>14.1</v>
      </c>
      <c r="B156">
        <v>30.4</v>
      </c>
      <c r="C156">
        <v>37.450000000000003</v>
      </c>
      <c r="D156">
        <v>33.36</v>
      </c>
      <c r="E156">
        <v>-0.12</v>
      </c>
      <c r="F156">
        <v>0.49</v>
      </c>
      <c r="G156">
        <v>0</v>
      </c>
      <c r="H156">
        <f t="shared" si="4"/>
        <v>1.01325</v>
      </c>
      <c r="I156">
        <f t="shared" si="5"/>
        <v>-103.49999999999778</v>
      </c>
    </row>
    <row r="157" spans="1:9" x14ac:dyDescent="0.25">
      <c r="A157">
        <v>14.1</v>
      </c>
      <c r="B157">
        <v>31.05</v>
      </c>
      <c r="C157">
        <v>37.26</v>
      </c>
      <c r="D157">
        <v>33.36</v>
      </c>
      <c r="E157">
        <v>-0.1</v>
      </c>
      <c r="F157">
        <v>0.49</v>
      </c>
      <c r="G157">
        <v>1</v>
      </c>
      <c r="H157">
        <f t="shared" si="4"/>
        <v>1.01325</v>
      </c>
      <c r="I157">
        <f t="shared" si="5"/>
        <v>-103.49999999999778</v>
      </c>
    </row>
    <row r="158" spans="1:9" x14ac:dyDescent="0.25">
      <c r="A158">
        <v>14.2</v>
      </c>
      <c r="B158">
        <v>30.84</v>
      </c>
      <c r="C158">
        <v>37.630000000000003</v>
      </c>
      <c r="D158">
        <v>33.36</v>
      </c>
      <c r="E158">
        <v>-0.11</v>
      </c>
      <c r="F158">
        <v>0.49</v>
      </c>
      <c r="G158">
        <v>0</v>
      </c>
      <c r="H158">
        <f t="shared" si="4"/>
        <v>1.01325</v>
      </c>
      <c r="I158">
        <f t="shared" si="5"/>
        <v>-103.39999999999779</v>
      </c>
    </row>
    <row r="159" spans="1:9" x14ac:dyDescent="0.25">
      <c r="A159">
        <v>14.3</v>
      </c>
      <c r="B159">
        <v>30.62</v>
      </c>
      <c r="C159">
        <v>37.450000000000003</v>
      </c>
      <c r="D159">
        <v>33.36</v>
      </c>
      <c r="E159">
        <v>-0.13</v>
      </c>
      <c r="F159">
        <v>0.49</v>
      </c>
      <c r="G159">
        <v>1</v>
      </c>
      <c r="H159">
        <f t="shared" si="4"/>
        <v>1.01325</v>
      </c>
      <c r="I159">
        <f t="shared" si="5"/>
        <v>-103.29999999999779</v>
      </c>
    </row>
    <row r="160" spans="1:9" x14ac:dyDescent="0.25">
      <c r="A160">
        <v>14.4</v>
      </c>
      <c r="B160">
        <v>30.4</v>
      </c>
      <c r="C160">
        <v>37.450000000000003</v>
      </c>
      <c r="D160">
        <v>33.36</v>
      </c>
      <c r="E160">
        <v>-0.1</v>
      </c>
      <c r="F160">
        <v>0.5</v>
      </c>
      <c r="G160">
        <v>0</v>
      </c>
      <c r="H160">
        <f t="shared" si="4"/>
        <v>1.0992195760598504</v>
      </c>
      <c r="I160">
        <f t="shared" si="5"/>
        <v>-103.1999999999978</v>
      </c>
    </row>
    <row r="161" spans="1:9" x14ac:dyDescent="0.25">
      <c r="A161">
        <v>14.5</v>
      </c>
      <c r="B161">
        <v>30.62</v>
      </c>
      <c r="C161">
        <v>37.26</v>
      </c>
      <c r="D161">
        <v>33.57</v>
      </c>
      <c r="E161">
        <v>-0.13</v>
      </c>
      <c r="F161">
        <v>0.49</v>
      </c>
      <c r="G161">
        <v>0</v>
      </c>
      <c r="H161">
        <f t="shared" si="4"/>
        <v>1.01325</v>
      </c>
      <c r="I161">
        <f t="shared" si="5"/>
        <v>-103.09999999999781</v>
      </c>
    </row>
    <row r="162" spans="1:9" x14ac:dyDescent="0.25">
      <c r="A162">
        <v>14.6</v>
      </c>
      <c r="B162">
        <v>30.4</v>
      </c>
      <c r="C162">
        <v>37.450000000000003</v>
      </c>
      <c r="D162">
        <v>33.159999999999997</v>
      </c>
      <c r="E162">
        <v>-0.14000000000000001</v>
      </c>
      <c r="F162">
        <v>0.49</v>
      </c>
      <c r="G162">
        <v>0</v>
      </c>
      <c r="H162">
        <f t="shared" si="4"/>
        <v>1.01325</v>
      </c>
      <c r="I162">
        <f t="shared" si="5"/>
        <v>-102.99999999999781</v>
      </c>
    </row>
    <row r="163" spans="1:9" x14ac:dyDescent="0.25">
      <c r="A163">
        <v>14.7</v>
      </c>
      <c r="B163">
        <v>30.4</v>
      </c>
      <c r="C163">
        <v>37.450000000000003</v>
      </c>
      <c r="D163">
        <v>33.36</v>
      </c>
      <c r="E163">
        <v>-0.12</v>
      </c>
      <c r="F163">
        <v>0.5</v>
      </c>
      <c r="G163">
        <v>0</v>
      </c>
      <c r="H163">
        <f t="shared" si="4"/>
        <v>1.0992195760598504</v>
      </c>
      <c r="I163">
        <f t="shared" si="5"/>
        <v>-102.89999999999782</v>
      </c>
    </row>
    <row r="164" spans="1:9" x14ac:dyDescent="0.25">
      <c r="A164">
        <v>14.8</v>
      </c>
      <c r="B164">
        <v>30.4</v>
      </c>
      <c r="C164">
        <v>37.450000000000003</v>
      </c>
      <c r="D164">
        <v>33.57</v>
      </c>
      <c r="E164">
        <v>-0.11</v>
      </c>
      <c r="F164">
        <v>0.49</v>
      </c>
      <c r="G164">
        <v>0</v>
      </c>
      <c r="H164">
        <f t="shared" si="4"/>
        <v>1.01325</v>
      </c>
      <c r="I164">
        <f t="shared" si="5"/>
        <v>-102.79999999999782</v>
      </c>
    </row>
    <row r="165" spans="1:9" x14ac:dyDescent="0.25">
      <c r="A165">
        <v>14.9</v>
      </c>
      <c r="B165">
        <v>30.4</v>
      </c>
      <c r="C165">
        <v>37.82</v>
      </c>
      <c r="D165">
        <v>33.57</v>
      </c>
      <c r="E165">
        <v>-0.12</v>
      </c>
      <c r="F165">
        <v>0.5</v>
      </c>
      <c r="G165">
        <v>0</v>
      </c>
      <c r="H165">
        <f t="shared" si="4"/>
        <v>1.0992195760598504</v>
      </c>
      <c r="I165">
        <f t="shared" si="5"/>
        <v>-102.69999999999783</v>
      </c>
    </row>
    <row r="166" spans="1:9" x14ac:dyDescent="0.25">
      <c r="A166">
        <v>15</v>
      </c>
      <c r="B166">
        <v>31.05</v>
      </c>
      <c r="C166">
        <v>37.450000000000003</v>
      </c>
      <c r="D166">
        <v>33.36</v>
      </c>
      <c r="E166">
        <v>-0.15</v>
      </c>
      <c r="F166">
        <v>0.49</v>
      </c>
      <c r="G166">
        <v>1</v>
      </c>
      <c r="H166">
        <f t="shared" si="4"/>
        <v>1.01325</v>
      </c>
      <c r="I166">
        <f t="shared" si="5"/>
        <v>-102.59999999999783</v>
      </c>
    </row>
    <row r="167" spans="1:9" x14ac:dyDescent="0.25">
      <c r="A167">
        <v>15.1</v>
      </c>
      <c r="B167">
        <v>30.4</v>
      </c>
      <c r="C167">
        <v>37.450000000000003</v>
      </c>
      <c r="D167">
        <v>34.17</v>
      </c>
      <c r="E167">
        <v>-0.11</v>
      </c>
      <c r="F167">
        <v>0.5</v>
      </c>
      <c r="G167">
        <v>0</v>
      </c>
      <c r="H167">
        <f t="shared" si="4"/>
        <v>1.0992195760598504</v>
      </c>
      <c r="I167">
        <f t="shared" si="5"/>
        <v>-102.49999999999784</v>
      </c>
    </row>
    <row r="168" spans="1:9" x14ac:dyDescent="0.25">
      <c r="A168">
        <v>15.1</v>
      </c>
      <c r="B168">
        <v>30.4</v>
      </c>
      <c r="C168">
        <v>37.450000000000003</v>
      </c>
      <c r="D168">
        <v>33.36</v>
      </c>
      <c r="E168">
        <v>-0.08</v>
      </c>
      <c r="F168">
        <v>0.49</v>
      </c>
      <c r="G168">
        <v>1</v>
      </c>
      <c r="H168">
        <f t="shared" si="4"/>
        <v>1.01325</v>
      </c>
      <c r="I168">
        <f t="shared" si="5"/>
        <v>-102.49999999999784</v>
      </c>
    </row>
    <row r="169" spans="1:9" x14ac:dyDescent="0.25">
      <c r="A169">
        <v>15.2</v>
      </c>
      <c r="B169">
        <v>30.4</v>
      </c>
      <c r="C169">
        <v>37.450000000000003</v>
      </c>
      <c r="D169">
        <v>33.36</v>
      </c>
      <c r="E169">
        <v>-0.08</v>
      </c>
      <c r="F169">
        <v>0.5</v>
      </c>
      <c r="G169">
        <v>0</v>
      </c>
      <c r="H169">
        <f t="shared" si="4"/>
        <v>1.0992195760598504</v>
      </c>
      <c r="I169">
        <f t="shared" si="5"/>
        <v>-102.39999999999785</v>
      </c>
    </row>
    <row r="170" spans="1:9" x14ac:dyDescent="0.25">
      <c r="A170">
        <v>15.3</v>
      </c>
      <c r="B170">
        <v>30.4</v>
      </c>
      <c r="C170">
        <v>37.450000000000003</v>
      </c>
      <c r="D170">
        <v>33.36</v>
      </c>
      <c r="E170">
        <v>-0.16</v>
      </c>
      <c r="F170">
        <v>0.49</v>
      </c>
      <c r="G170">
        <v>0</v>
      </c>
      <c r="H170">
        <f t="shared" si="4"/>
        <v>1.01325</v>
      </c>
      <c r="I170">
        <f t="shared" si="5"/>
        <v>-102.29999999999785</v>
      </c>
    </row>
    <row r="171" spans="1:9" x14ac:dyDescent="0.25">
      <c r="A171">
        <v>15.4</v>
      </c>
      <c r="B171">
        <v>30.4</v>
      </c>
      <c r="C171">
        <v>37.450000000000003</v>
      </c>
      <c r="D171">
        <v>33.36</v>
      </c>
      <c r="E171">
        <v>-0.13</v>
      </c>
      <c r="F171">
        <v>0.5</v>
      </c>
      <c r="G171">
        <v>1</v>
      </c>
      <c r="H171">
        <f t="shared" si="4"/>
        <v>1.0992195760598504</v>
      </c>
      <c r="I171">
        <f t="shared" si="5"/>
        <v>-102.19999999999786</v>
      </c>
    </row>
    <row r="172" spans="1:9" x14ac:dyDescent="0.25">
      <c r="A172">
        <v>15.5</v>
      </c>
      <c r="B172">
        <v>30.4</v>
      </c>
      <c r="C172">
        <v>37.450000000000003</v>
      </c>
      <c r="D172">
        <v>33.57</v>
      </c>
      <c r="E172">
        <v>-0.12</v>
      </c>
      <c r="F172">
        <v>0.5</v>
      </c>
      <c r="G172">
        <v>0</v>
      </c>
      <c r="H172">
        <f t="shared" si="4"/>
        <v>1.0992195760598504</v>
      </c>
      <c r="I172">
        <f t="shared" si="5"/>
        <v>-102.09999999999786</v>
      </c>
    </row>
    <row r="173" spans="1:9" x14ac:dyDescent="0.25">
      <c r="A173">
        <v>15.6</v>
      </c>
      <c r="B173">
        <v>30.84</v>
      </c>
      <c r="C173">
        <v>37.450000000000003</v>
      </c>
      <c r="D173">
        <v>33.36</v>
      </c>
      <c r="E173">
        <v>-0.13</v>
      </c>
      <c r="F173">
        <v>0.49</v>
      </c>
      <c r="G173">
        <v>1</v>
      </c>
      <c r="H173">
        <f t="shared" si="4"/>
        <v>1.01325</v>
      </c>
      <c r="I173">
        <f t="shared" si="5"/>
        <v>-101.99999999999787</v>
      </c>
    </row>
    <row r="174" spans="1:9" x14ac:dyDescent="0.25">
      <c r="A174">
        <v>15.7</v>
      </c>
      <c r="B174">
        <v>30.4</v>
      </c>
      <c r="C174">
        <v>37.26</v>
      </c>
      <c r="D174">
        <v>33.57</v>
      </c>
      <c r="E174">
        <v>-0.15</v>
      </c>
      <c r="F174">
        <v>0.5</v>
      </c>
      <c r="G174">
        <v>0</v>
      </c>
      <c r="H174">
        <f t="shared" si="4"/>
        <v>1.0992195760598504</v>
      </c>
      <c r="I174">
        <f t="shared" si="5"/>
        <v>-101.89999999999787</v>
      </c>
    </row>
    <row r="175" spans="1:9" x14ac:dyDescent="0.25">
      <c r="A175">
        <v>15.8</v>
      </c>
      <c r="B175">
        <v>30.4</v>
      </c>
      <c r="C175">
        <v>37.630000000000003</v>
      </c>
      <c r="D175">
        <v>33.36</v>
      </c>
      <c r="E175">
        <v>-0.16</v>
      </c>
      <c r="F175">
        <v>0.49</v>
      </c>
      <c r="G175">
        <v>1</v>
      </c>
      <c r="H175">
        <f t="shared" si="4"/>
        <v>1.01325</v>
      </c>
      <c r="I175">
        <f t="shared" si="5"/>
        <v>-101.79999999999788</v>
      </c>
    </row>
    <row r="176" spans="1:9" x14ac:dyDescent="0.25">
      <c r="A176">
        <v>15.9</v>
      </c>
      <c r="B176">
        <v>30.4</v>
      </c>
      <c r="C176">
        <v>37.450000000000003</v>
      </c>
      <c r="D176">
        <v>33.36</v>
      </c>
      <c r="E176">
        <v>-0.15</v>
      </c>
      <c r="F176">
        <v>0.5</v>
      </c>
      <c r="G176">
        <v>0</v>
      </c>
      <c r="H176">
        <f t="shared" si="4"/>
        <v>1.0992195760598504</v>
      </c>
      <c r="I176">
        <f t="shared" si="5"/>
        <v>-101.69999999999789</v>
      </c>
    </row>
    <row r="177" spans="1:9" x14ac:dyDescent="0.25">
      <c r="A177">
        <v>16</v>
      </c>
      <c r="B177">
        <v>30.4</v>
      </c>
      <c r="C177">
        <v>37.450000000000003</v>
      </c>
      <c r="D177">
        <v>33.36</v>
      </c>
      <c r="E177">
        <v>-0.12</v>
      </c>
      <c r="F177">
        <v>0.49</v>
      </c>
      <c r="G177">
        <v>0</v>
      </c>
      <c r="H177">
        <f t="shared" si="4"/>
        <v>1.01325</v>
      </c>
      <c r="I177">
        <f t="shared" si="5"/>
        <v>-101.59999999999789</v>
      </c>
    </row>
    <row r="178" spans="1:9" x14ac:dyDescent="0.25">
      <c r="A178">
        <v>16.100000000000001</v>
      </c>
      <c r="B178">
        <v>30.62</v>
      </c>
      <c r="C178">
        <v>37.450000000000003</v>
      </c>
      <c r="D178">
        <v>33.97</v>
      </c>
      <c r="E178">
        <v>-7.0000000000000007E-2</v>
      </c>
      <c r="F178">
        <v>0.5</v>
      </c>
      <c r="G178">
        <v>1</v>
      </c>
      <c r="H178">
        <f t="shared" si="4"/>
        <v>1.0992195760598504</v>
      </c>
      <c r="I178">
        <f t="shared" si="5"/>
        <v>-101.4999999999979</v>
      </c>
    </row>
    <row r="179" spans="1:9" x14ac:dyDescent="0.25">
      <c r="A179">
        <v>16.2</v>
      </c>
      <c r="B179">
        <v>30.4</v>
      </c>
      <c r="C179">
        <v>37.450000000000003</v>
      </c>
      <c r="D179">
        <v>34.369999999999997</v>
      </c>
      <c r="E179">
        <v>-0.1</v>
      </c>
      <c r="F179">
        <v>0.5</v>
      </c>
      <c r="G179">
        <v>0</v>
      </c>
      <c r="H179">
        <f t="shared" si="4"/>
        <v>1.0992195760598504</v>
      </c>
      <c r="I179">
        <f t="shared" si="5"/>
        <v>-101.3999999999979</v>
      </c>
    </row>
    <row r="180" spans="1:9" x14ac:dyDescent="0.25">
      <c r="A180">
        <v>16.2</v>
      </c>
      <c r="B180">
        <v>30.4</v>
      </c>
      <c r="C180">
        <v>37.630000000000003</v>
      </c>
      <c r="D180">
        <v>33.36</v>
      </c>
      <c r="E180">
        <v>-0.12</v>
      </c>
      <c r="F180">
        <v>0.49</v>
      </c>
      <c r="G180">
        <v>1</v>
      </c>
      <c r="H180">
        <f t="shared" si="4"/>
        <v>1.01325</v>
      </c>
      <c r="I180">
        <f t="shared" si="5"/>
        <v>-101.3999999999979</v>
      </c>
    </row>
    <row r="181" spans="1:9" x14ac:dyDescent="0.25">
      <c r="A181">
        <v>16.3</v>
      </c>
      <c r="B181">
        <v>30.62</v>
      </c>
      <c r="C181">
        <v>37.450000000000003</v>
      </c>
      <c r="D181">
        <v>33.57</v>
      </c>
      <c r="E181">
        <v>-0.12</v>
      </c>
      <c r="F181">
        <v>0.5</v>
      </c>
      <c r="G181">
        <v>0</v>
      </c>
      <c r="H181">
        <f t="shared" si="4"/>
        <v>1.0992195760598504</v>
      </c>
      <c r="I181">
        <f t="shared" si="5"/>
        <v>-101.29999999999791</v>
      </c>
    </row>
    <row r="182" spans="1:9" x14ac:dyDescent="0.25">
      <c r="A182">
        <v>16.399999999999999</v>
      </c>
      <c r="B182">
        <v>30.62</v>
      </c>
      <c r="C182">
        <v>37.26</v>
      </c>
      <c r="D182">
        <v>33.36</v>
      </c>
      <c r="E182">
        <v>-0.1</v>
      </c>
      <c r="F182">
        <v>0.49</v>
      </c>
      <c r="G182">
        <v>0</v>
      </c>
      <c r="H182">
        <f t="shared" si="4"/>
        <v>1.01325</v>
      </c>
      <c r="I182">
        <f t="shared" si="5"/>
        <v>-101.19999999999791</v>
      </c>
    </row>
    <row r="183" spans="1:9" x14ac:dyDescent="0.25">
      <c r="A183">
        <v>16.5</v>
      </c>
      <c r="B183">
        <v>30.4</v>
      </c>
      <c r="C183">
        <v>37.26</v>
      </c>
      <c r="D183">
        <v>33.57</v>
      </c>
      <c r="E183">
        <v>-0.12</v>
      </c>
      <c r="F183">
        <v>0.5</v>
      </c>
      <c r="G183">
        <v>0</v>
      </c>
      <c r="H183">
        <f t="shared" si="4"/>
        <v>1.0992195760598504</v>
      </c>
      <c r="I183">
        <f t="shared" si="5"/>
        <v>-101.09999999999792</v>
      </c>
    </row>
    <row r="184" spans="1:9" x14ac:dyDescent="0.25">
      <c r="A184">
        <v>16.600000000000001</v>
      </c>
      <c r="B184">
        <v>30.4</v>
      </c>
      <c r="C184">
        <v>37.450000000000003</v>
      </c>
      <c r="D184">
        <v>32.75</v>
      </c>
      <c r="E184">
        <v>-0.13</v>
      </c>
      <c r="F184">
        <v>0.5</v>
      </c>
      <c r="G184">
        <v>0</v>
      </c>
      <c r="H184">
        <f t="shared" si="4"/>
        <v>1.0992195760598504</v>
      </c>
      <c r="I184">
        <f t="shared" si="5"/>
        <v>-100.99999999999793</v>
      </c>
    </row>
    <row r="185" spans="1:9" x14ac:dyDescent="0.25">
      <c r="A185">
        <v>16.7</v>
      </c>
      <c r="B185">
        <v>30.62</v>
      </c>
      <c r="C185">
        <v>37.450000000000003</v>
      </c>
      <c r="D185">
        <v>33.36</v>
      </c>
      <c r="E185">
        <v>-0.14000000000000001</v>
      </c>
      <c r="F185">
        <v>0.49</v>
      </c>
      <c r="G185">
        <v>1</v>
      </c>
      <c r="H185">
        <f t="shared" si="4"/>
        <v>1.01325</v>
      </c>
      <c r="I185">
        <f t="shared" si="5"/>
        <v>-100.89999999999793</v>
      </c>
    </row>
    <row r="186" spans="1:9" x14ac:dyDescent="0.25">
      <c r="A186">
        <v>16.8</v>
      </c>
      <c r="B186">
        <v>30.4</v>
      </c>
      <c r="C186">
        <v>37.630000000000003</v>
      </c>
      <c r="D186">
        <v>33.36</v>
      </c>
      <c r="E186">
        <v>-0.15</v>
      </c>
      <c r="F186">
        <v>0.5</v>
      </c>
      <c r="G186">
        <v>0</v>
      </c>
      <c r="H186">
        <f t="shared" si="4"/>
        <v>1.0992195760598504</v>
      </c>
      <c r="I186">
        <f t="shared" si="5"/>
        <v>-100.79999999999794</v>
      </c>
    </row>
    <row r="187" spans="1:9" x14ac:dyDescent="0.25">
      <c r="A187">
        <v>16.899999999999999</v>
      </c>
      <c r="B187">
        <v>30.4</v>
      </c>
      <c r="C187">
        <v>37.450000000000003</v>
      </c>
      <c r="D187">
        <v>32.54</v>
      </c>
      <c r="E187">
        <v>-0.12</v>
      </c>
      <c r="F187">
        <v>0.49</v>
      </c>
      <c r="G187">
        <v>1</v>
      </c>
      <c r="H187">
        <f t="shared" si="4"/>
        <v>1.01325</v>
      </c>
      <c r="I187">
        <f t="shared" si="5"/>
        <v>-100.69999999999794</v>
      </c>
    </row>
    <row r="188" spans="1:9" x14ac:dyDescent="0.25">
      <c r="A188">
        <v>17</v>
      </c>
      <c r="B188">
        <v>30.62</v>
      </c>
      <c r="C188">
        <v>37.26</v>
      </c>
      <c r="D188">
        <v>33.36</v>
      </c>
      <c r="E188">
        <v>-0.08</v>
      </c>
      <c r="F188">
        <v>0.5</v>
      </c>
      <c r="G188">
        <v>0</v>
      </c>
      <c r="H188">
        <f t="shared" si="4"/>
        <v>1.0992195760598504</v>
      </c>
      <c r="I188">
        <f t="shared" si="5"/>
        <v>-100.59999999999795</v>
      </c>
    </row>
    <row r="189" spans="1:9" x14ac:dyDescent="0.25">
      <c r="A189">
        <v>17.100000000000001</v>
      </c>
      <c r="B189">
        <v>30.4</v>
      </c>
      <c r="C189">
        <v>37.26</v>
      </c>
      <c r="D189">
        <v>33.57</v>
      </c>
      <c r="E189">
        <v>-0.11</v>
      </c>
      <c r="F189">
        <v>0.49</v>
      </c>
      <c r="G189">
        <v>1</v>
      </c>
      <c r="H189">
        <f t="shared" si="4"/>
        <v>1.01325</v>
      </c>
      <c r="I189">
        <f t="shared" si="5"/>
        <v>-100.49999999999795</v>
      </c>
    </row>
    <row r="190" spans="1:9" x14ac:dyDescent="0.25">
      <c r="A190">
        <v>17.2</v>
      </c>
      <c r="B190">
        <v>30.62</v>
      </c>
      <c r="C190">
        <v>37.450000000000003</v>
      </c>
      <c r="D190">
        <v>33.57</v>
      </c>
      <c r="E190">
        <v>-0.1</v>
      </c>
      <c r="F190">
        <v>0.49</v>
      </c>
      <c r="G190">
        <v>1</v>
      </c>
      <c r="H190">
        <f t="shared" si="4"/>
        <v>1.01325</v>
      </c>
      <c r="I190">
        <f t="shared" si="5"/>
        <v>-100.39999999999796</v>
      </c>
    </row>
    <row r="191" spans="1:9" x14ac:dyDescent="0.25">
      <c r="A191">
        <v>17.3</v>
      </c>
      <c r="B191">
        <v>30.4</v>
      </c>
      <c r="C191">
        <v>37.450000000000003</v>
      </c>
      <c r="D191">
        <v>33.159999999999997</v>
      </c>
      <c r="E191">
        <v>-0.11</v>
      </c>
      <c r="F191">
        <v>0.49</v>
      </c>
      <c r="G191">
        <v>0</v>
      </c>
      <c r="H191">
        <f t="shared" si="4"/>
        <v>1.01325</v>
      </c>
      <c r="I191">
        <f t="shared" si="5"/>
        <v>-100.29999999999797</v>
      </c>
    </row>
    <row r="192" spans="1:9" x14ac:dyDescent="0.25">
      <c r="A192">
        <v>17.3</v>
      </c>
      <c r="B192">
        <v>30.62</v>
      </c>
      <c r="C192">
        <v>37.450000000000003</v>
      </c>
      <c r="D192">
        <v>33.57</v>
      </c>
      <c r="E192">
        <v>-0.16</v>
      </c>
      <c r="F192">
        <v>0.49</v>
      </c>
      <c r="G192">
        <v>1</v>
      </c>
      <c r="H192">
        <f t="shared" si="4"/>
        <v>1.01325</v>
      </c>
      <c r="I192">
        <f t="shared" si="5"/>
        <v>-100.29999999999797</v>
      </c>
    </row>
    <row r="193" spans="1:9" x14ac:dyDescent="0.25">
      <c r="A193">
        <v>17.399999999999999</v>
      </c>
      <c r="B193">
        <v>30.62</v>
      </c>
      <c r="C193">
        <v>37.26</v>
      </c>
      <c r="D193">
        <v>33.159999999999997</v>
      </c>
      <c r="E193">
        <v>-0.16</v>
      </c>
      <c r="F193">
        <v>0.5</v>
      </c>
      <c r="G193">
        <v>0</v>
      </c>
      <c r="H193">
        <f t="shared" si="4"/>
        <v>1.0992195760598504</v>
      </c>
      <c r="I193">
        <f t="shared" si="5"/>
        <v>-100.19999999999797</v>
      </c>
    </row>
    <row r="194" spans="1:9" x14ac:dyDescent="0.25">
      <c r="A194">
        <v>17.5</v>
      </c>
      <c r="B194">
        <v>30.4</v>
      </c>
      <c r="C194">
        <v>37.450000000000003</v>
      </c>
      <c r="D194">
        <v>33.57</v>
      </c>
      <c r="E194">
        <v>-0.14000000000000001</v>
      </c>
      <c r="F194">
        <v>0.49</v>
      </c>
      <c r="G194">
        <v>1</v>
      </c>
      <c r="H194">
        <f t="shared" si="4"/>
        <v>1.01325</v>
      </c>
      <c r="I194">
        <f t="shared" si="5"/>
        <v>-100.09999999999798</v>
      </c>
    </row>
    <row r="195" spans="1:9" x14ac:dyDescent="0.25">
      <c r="A195">
        <v>17.600000000000001</v>
      </c>
      <c r="B195">
        <v>30.4</v>
      </c>
      <c r="C195">
        <v>37.450000000000003</v>
      </c>
      <c r="D195">
        <v>32.33</v>
      </c>
      <c r="E195">
        <v>-0.15</v>
      </c>
      <c r="F195">
        <v>0.5</v>
      </c>
      <c r="G195">
        <v>0</v>
      </c>
      <c r="H195">
        <f t="shared" ref="H195:H258" si="6">((((F195 - 0.49)*(500/(4.5-0.49)))*6894.76)+101325)/100000</f>
        <v>1.0992195760598504</v>
      </c>
      <c r="I195">
        <f t="shared" ref="I195:I258" si="7">I196-(A196-A195)</f>
        <v>-99.999999999997982</v>
      </c>
    </row>
    <row r="196" spans="1:9" x14ac:dyDescent="0.25">
      <c r="A196">
        <v>17.7</v>
      </c>
      <c r="B196">
        <v>30.4</v>
      </c>
      <c r="C196">
        <v>37.450000000000003</v>
      </c>
      <c r="D196">
        <v>33.36</v>
      </c>
      <c r="E196">
        <v>-0.15</v>
      </c>
      <c r="F196">
        <v>0.49</v>
      </c>
      <c r="G196">
        <v>0</v>
      </c>
      <c r="H196">
        <f t="shared" si="6"/>
        <v>1.01325</v>
      </c>
      <c r="I196">
        <f t="shared" si="7"/>
        <v>-99.899999999997988</v>
      </c>
    </row>
    <row r="197" spans="1:9" x14ac:dyDescent="0.25">
      <c r="A197">
        <v>17.8</v>
      </c>
      <c r="B197">
        <v>30.4</v>
      </c>
      <c r="C197">
        <v>37.450000000000003</v>
      </c>
      <c r="D197">
        <v>32.950000000000003</v>
      </c>
      <c r="E197">
        <v>-0.17</v>
      </c>
      <c r="F197">
        <v>0.5</v>
      </c>
      <c r="G197">
        <v>0</v>
      </c>
      <c r="H197">
        <f t="shared" si="6"/>
        <v>1.0992195760598504</v>
      </c>
      <c r="I197">
        <f t="shared" si="7"/>
        <v>-99.799999999997993</v>
      </c>
    </row>
    <row r="198" spans="1:9" x14ac:dyDescent="0.25">
      <c r="A198">
        <v>17.899999999999999</v>
      </c>
      <c r="B198">
        <v>30.62</v>
      </c>
      <c r="C198">
        <v>37.26</v>
      </c>
      <c r="D198">
        <v>33.57</v>
      </c>
      <c r="E198">
        <v>-0.18</v>
      </c>
      <c r="F198">
        <v>0.5</v>
      </c>
      <c r="G198">
        <v>0</v>
      </c>
      <c r="H198">
        <f t="shared" si="6"/>
        <v>1.0992195760598504</v>
      </c>
      <c r="I198">
        <f t="shared" si="7"/>
        <v>-99.699999999997999</v>
      </c>
    </row>
    <row r="199" spans="1:9" x14ac:dyDescent="0.25">
      <c r="A199">
        <v>18</v>
      </c>
      <c r="B199">
        <v>30.4</v>
      </c>
      <c r="C199">
        <v>37.450000000000003</v>
      </c>
      <c r="D199">
        <v>34.17</v>
      </c>
      <c r="E199">
        <v>-0.16</v>
      </c>
      <c r="F199">
        <v>0.49</v>
      </c>
      <c r="G199">
        <v>1</v>
      </c>
      <c r="H199">
        <f t="shared" si="6"/>
        <v>1.01325</v>
      </c>
      <c r="I199">
        <f t="shared" si="7"/>
        <v>-99.599999999998005</v>
      </c>
    </row>
    <row r="200" spans="1:9" x14ac:dyDescent="0.25">
      <c r="A200">
        <v>18.100000000000001</v>
      </c>
      <c r="B200">
        <v>30.4</v>
      </c>
      <c r="C200">
        <v>37.450000000000003</v>
      </c>
      <c r="D200">
        <v>33.57</v>
      </c>
      <c r="E200">
        <v>-0.11</v>
      </c>
      <c r="F200">
        <v>0.5</v>
      </c>
      <c r="G200">
        <v>0</v>
      </c>
      <c r="H200">
        <f t="shared" si="6"/>
        <v>1.0992195760598504</v>
      </c>
      <c r="I200">
        <f t="shared" si="7"/>
        <v>-99.49999999999801</v>
      </c>
    </row>
    <row r="201" spans="1:9" x14ac:dyDescent="0.25">
      <c r="A201">
        <v>18.2</v>
      </c>
      <c r="B201">
        <v>30.4</v>
      </c>
      <c r="C201">
        <v>37.450000000000003</v>
      </c>
      <c r="D201">
        <v>33.36</v>
      </c>
      <c r="E201">
        <v>-0.18</v>
      </c>
      <c r="F201">
        <v>0.49</v>
      </c>
      <c r="G201">
        <v>1</v>
      </c>
      <c r="H201">
        <f t="shared" si="6"/>
        <v>1.01325</v>
      </c>
      <c r="I201">
        <f t="shared" si="7"/>
        <v>-99.399999999998016</v>
      </c>
    </row>
    <row r="202" spans="1:9" x14ac:dyDescent="0.25">
      <c r="A202">
        <v>18.3</v>
      </c>
      <c r="B202">
        <v>30.4</v>
      </c>
      <c r="C202">
        <v>37.450000000000003</v>
      </c>
      <c r="D202">
        <v>32.950000000000003</v>
      </c>
      <c r="E202">
        <v>-0.21</v>
      </c>
      <c r="F202">
        <v>0.5</v>
      </c>
      <c r="G202">
        <v>0</v>
      </c>
      <c r="H202">
        <f t="shared" si="6"/>
        <v>1.0992195760598504</v>
      </c>
      <c r="I202">
        <f t="shared" si="7"/>
        <v>-99.299999999998022</v>
      </c>
    </row>
    <row r="203" spans="1:9" x14ac:dyDescent="0.25">
      <c r="A203">
        <v>18.399999999999999</v>
      </c>
      <c r="B203">
        <v>30.62</v>
      </c>
      <c r="C203">
        <v>37.450000000000003</v>
      </c>
      <c r="D203">
        <v>33.57</v>
      </c>
      <c r="E203">
        <v>-0.18</v>
      </c>
      <c r="F203">
        <v>0.49</v>
      </c>
      <c r="G203">
        <v>0</v>
      </c>
      <c r="H203">
        <f t="shared" si="6"/>
        <v>1.01325</v>
      </c>
      <c r="I203">
        <f t="shared" si="7"/>
        <v>-99.199999999998028</v>
      </c>
    </row>
    <row r="204" spans="1:9" x14ac:dyDescent="0.25">
      <c r="A204">
        <v>18.399999999999999</v>
      </c>
      <c r="B204">
        <v>30.4</v>
      </c>
      <c r="C204">
        <v>37.450000000000003</v>
      </c>
      <c r="D204">
        <v>33.57</v>
      </c>
      <c r="E204">
        <v>-0.2</v>
      </c>
      <c r="F204">
        <v>0.5</v>
      </c>
      <c r="G204">
        <v>0</v>
      </c>
      <c r="H204">
        <f t="shared" si="6"/>
        <v>1.0992195760598504</v>
      </c>
      <c r="I204">
        <f t="shared" si="7"/>
        <v>-99.199999999998028</v>
      </c>
    </row>
    <row r="205" spans="1:9" x14ac:dyDescent="0.25">
      <c r="A205">
        <v>18.5</v>
      </c>
      <c r="B205">
        <v>30.18</v>
      </c>
      <c r="C205">
        <v>37.450000000000003</v>
      </c>
      <c r="D205">
        <v>33.770000000000003</v>
      </c>
      <c r="E205">
        <v>-0.18</v>
      </c>
      <c r="F205">
        <v>0.5</v>
      </c>
      <c r="G205">
        <v>0</v>
      </c>
      <c r="H205">
        <f t="shared" si="6"/>
        <v>1.0992195760598504</v>
      </c>
      <c r="I205">
        <f t="shared" si="7"/>
        <v>-99.099999999998033</v>
      </c>
    </row>
    <row r="206" spans="1:9" x14ac:dyDescent="0.25">
      <c r="A206">
        <v>18.600000000000001</v>
      </c>
      <c r="B206">
        <v>30.62</v>
      </c>
      <c r="C206">
        <v>37.450000000000003</v>
      </c>
      <c r="D206">
        <v>33.36</v>
      </c>
      <c r="E206">
        <v>-0.14000000000000001</v>
      </c>
      <c r="F206">
        <v>0.49</v>
      </c>
      <c r="G206">
        <v>1</v>
      </c>
      <c r="H206">
        <f t="shared" si="6"/>
        <v>1.01325</v>
      </c>
      <c r="I206">
        <f t="shared" si="7"/>
        <v>-98.999999999998039</v>
      </c>
    </row>
    <row r="207" spans="1:9" x14ac:dyDescent="0.25">
      <c r="A207">
        <v>18.7</v>
      </c>
      <c r="B207">
        <v>30.4</v>
      </c>
      <c r="C207">
        <v>37.450000000000003</v>
      </c>
      <c r="D207">
        <v>34.17</v>
      </c>
      <c r="E207">
        <v>-0.11</v>
      </c>
      <c r="F207">
        <v>0.5</v>
      </c>
      <c r="G207">
        <v>0</v>
      </c>
      <c r="H207">
        <f t="shared" si="6"/>
        <v>1.0992195760598504</v>
      </c>
      <c r="I207">
        <f t="shared" si="7"/>
        <v>-98.899999999998045</v>
      </c>
    </row>
    <row r="208" spans="1:9" x14ac:dyDescent="0.25">
      <c r="A208">
        <v>18.8</v>
      </c>
      <c r="B208">
        <v>30.62</v>
      </c>
      <c r="C208">
        <v>37.450000000000003</v>
      </c>
      <c r="D208">
        <v>33.57</v>
      </c>
      <c r="E208">
        <v>-0.16</v>
      </c>
      <c r="F208">
        <v>0.49</v>
      </c>
      <c r="G208">
        <v>1</v>
      </c>
      <c r="H208">
        <f t="shared" si="6"/>
        <v>1.01325</v>
      </c>
      <c r="I208">
        <f t="shared" si="7"/>
        <v>-98.79999999999805</v>
      </c>
    </row>
    <row r="209" spans="1:9" x14ac:dyDescent="0.25">
      <c r="A209">
        <v>18.899999999999999</v>
      </c>
      <c r="B209">
        <v>30.4</v>
      </c>
      <c r="C209">
        <v>37.450000000000003</v>
      </c>
      <c r="D209">
        <v>33.36</v>
      </c>
      <c r="E209">
        <v>-0.18</v>
      </c>
      <c r="F209">
        <v>0.5</v>
      </c>
      <c r="G209">
        <v>0</v>
      </c>
      <c r="H209">
        <f t="shared" si="6"/>
        <v>1.0992195760598504</v>
      </c>
      <c r="I209">
        <f t="shared" si="7"/>
        <v>-98.699999999998056</v>
      </c>
    </row>
    <row r="210" spans="1:9" x14ac:dyDescent="0.25">
      <c r="A210">
        <v>19</v>
      </c>
      <c r="B210">
        <v>30.18</v>
      </c>
      <c r="C210">
        <v>37.630000000000003</v>
      </c>
      <c r="D210">
        <v>33.159999999999997</v>
      </c>
      <c r="E210">
        <v>-0.23</v>
      </c>
      <c r="F210">
        <v>0.49</v>
      </c>
      <c r="G210">
        <v>0</v>
      </c>
      <c r="H210">
        <f t="shared" si="6"/>
        <v>1.01325</v>
      </c>
      <c r="I210">
        <f t="shared" si="7"/>
        <v>-98.599999999998062</v>
      </c>
    </row>
    <row r="211" spans="1:9" x14ac:dyDescent="0.25">
      <c r="A211">
        <v>19.100000000000001</v>
      </c>
      <c r="B211">
        <v>30.84</v>
      </c>
      <c r="C211">
        <v>37.630000000000003</v>
      </c>
      <c r="D211">
        <v>33.159999999999997</v>
      </c>
      <c r="E211">
        <v>-0.23</v>
      </c>
      <c r="F211">
        <v>0.5</v>
      </c>
      <c r="G211">
        <v>1</v>
      </c>
      <c r="H211">
        <f t="shared" si="6"/>
        <v>1.0992195760598504</v>
      </c>
      <c r="I211">
        <f t="shared" si="7"/>
        <v>-98.499999999998067</v>
      </c>
    </row>
    <row r="212" spans="1:9" x14ac:dyDescent="0.25">
      <c r="A212">
        <v>19.2</v>
      </c>
      <c r="B212">
        <v>30.4</v>
      </c>
      <c r="C212">
        <v>37.450000000000003</v>
      </c>
      <c r="D212">
        <v>33.36</v>
      </c>
      <c r="E212">
        <v>-0.18</v>
      </c>
      <c r="F212">
        <v>0.49</v>
      </c>
      <c r="G212">
        <v>0</v>
      </c>
      <c r="H212">
        <f t="shared" si="6"/>
        <v>1.01325</v>
      </c>
      <c r="I212">
        <f t="shared" si="7"/>
        <v>-98.399999999998073</v>
      </c>
    </row>
    <row r="213" spans="1:9" x14ac:dyDescent="0.25">
      <c r="A213">
        <v>19.3</v>
      </c>
      <c r="B213">
        <v>30.62</v>
      </c>
      <c r="C213">
        <v>37.26</v>
      </c>
      <c r="D213">
        <v>33.57</v>
      </c>
      <c r="E213">
        <v>-0.15</v>
      </c>
      <c r="F213">
        <v>0.49</v>
      </c>
      <c r="G213">
        <v>1</v>
      </c>
      <c r="H213">
        <f t="shared" si="6"/>
        <v>1.01325</v>
      </c>
      <c r="I213">
        <f t="shared" si="7"/>
        <v>-98.299999999998079</v>
      </c>
    </row>
    <row r="214" spans="1:9" x14ac:dyDescent="0.25">
      <c r="A214">
        <v>19.399999999999999</v>
      </c>
      <c r="B214">
        <v>30.62</v>
      </c>
      <c r="C214">
        <v>37.450000000000003</v>
      </c>
      <c r="D214">
        <v>33.36</v>
      </c>
      <c r="E214">
        <v>-0.17</v>
      </c>
      <c r="F214">
        <v>0.5</v>
      </c>
      <c r="G214">
        <v>0</v>
      </c>
      <c r="H214">
        <f t="shared" si="6"/>
        <v>1.0992195760598504</v>
      </c>
      <c r="I214">
        <f t="shared" si="7"/>
        <v>-98.199999999998084</v>
      </c>
    </row>
    <row r="215" spans="1:9" x14ac:dyDescent="0.25">
      <c r="A215">
        <v>19.5</v>
      </c>
      <c r="B215">
        <v>30.84</v>
      </c>
      <c r="C215">
        <v>37.630000000000003</v>
      </c>
      <c r="D215">
        <v>33.57</v>
      </c>
      <c r="E215">
        <v>-0.2</v>
      </c>
      <c r="F215">
        <v>0.49</v>
      </c>
      <c r="G215">
        <v>0</v>
      </c>
      <c r="H215">
        <f t="shared" si="6"/>
        <v>1.01325</v>
      </c>
      <c r="I215">
        <f t="shared" si="7"/>
        <v>-98.09999999999809</v>
      </c>
    </row>
    <row r="216" spans="1:9" x14ac:dyDescent="0.25">
      <c r="A216">
        <v>19.5</v>
      </c>
      <c r="B216">
        <v>30.4</v>
      </c>
      <c r="C216">
        <v>37.450000000000003</v>
      </c>
      <c r="D216">
        <v>34.17</v>
      </c>
      <c r="E216">
        <v>-0.17</v>
      </c>
      <c r="F216">
        <v>0.5</v>
      </c>
      <c r="G216">
        <v>0</v>
      </c>
      <c r="H216">
        <f t="shared" si="6"/>
        <v>1.0992195760598504</v>
      </c>
      <c r="I216">
        <f t="shared" si="7"/>
        <v>-98.09999999999809</v>
      </c>
    </row>
    <row r="217" spans="1:9" x14ac:dyDescent="0.25">
      <c r="A217">
        <v>19.600000000000001</v>
      </c>
      <c r="B217">
        <v>30.62</v>
      </c>
      <c r="C217">
        <v>37.450000000000003</v>
      </c>
      <c r="D217">
        <v>33.36</v>
      </c>
      <c r="E217">
        <v>-0.19</v>
      </c>
      <c r="F217">
        <v>0.49</v>
      </c>
      <c r="G217">
        <v>0</v>
      </c>
      <c r="H217">
        <f t="shared" si="6"/>
        <v>1.01325</v>
      </c>
      <c r="I217">
        <f t="shared" si="7"/>
        <v>-97.999999999998096</v>
      </c>
    </row>
    <row r="218" spans="1:9" x14ac:dyDescent="0.25">
      <c r="A218">
        <v>19.7</v>
      </c>
      <c r="B218">
        <v>31.05</v>
      </c>
      <c r="C218">
        <v>37.450000000000003</v>
      </c>
      <c r="D218">
        <v>33.36</v>
      </c>
      <c r="E218">
        <v>-0.19</v>
      </c>
      <c r="F218">
        <v>0.5</v>
      </c>
      <c r="G218">
        <v>0</v>
      </c>
      <c r="H218">
        <f t="shared" si="6"/>
        <v>1.0992195760598504</v>
      </c>
      <c r="I218">
        <f t="shared" si="7"/>
        <v>-97.899999999998101</v>
      </c>
    </row>
    <row r="219" spans="1:9" x14ac:dyDescent="0.25">
      <c r="A219">
        <v>19.8</v>
      </c>
      <c r="B219">
        <v>30.62</v>
      </c>
      <c r="C219">
        <v>37.450000000000003</v>
      </c>
      <c r="D219">
        <v>33.36</v>
      </c>
      <c r="E219">
        <v>-0.18</v>
      </c>
      <c r="F219">
        <v>0.5</v>
      </c>
      <c r="G219">
        <v>0</v>
      </c>
      <c r="H219">
        <f t="shared" si="6"/>
        <v>1.0992195760598504</v>
      </c>
      <c r="I219">
        <f t="shared" si="7"/>
        <v>-97.799999999998107</v>
      </c>
    </row>
    <row r="220" spans="1:9" x14ac:dyDescent="0.25">
      <c r="A220">
        <v>19.899999999999999</v>
      </c>
      <c r="B220">
        <v>30.62</v>
      </c>
      <c r="C220">
        <v>37.450000000000003</v>
      </c>
      <c r="D220">
        <v>33.97</v>
      </c>
      <c r="E220">
        <v>-0.2</v>
      </c>
      <c r="F220">
        <v>0.49</v>
      </c>
      <c r="G220">
        <v>1</v>
      </c>
      <c r="H220">
        <f t="shared" si="6"/>
        <v>1.01325</v>
      </c>
      <c r="I220">
        <f t="shared" si="7"/>
        <v>-97.699999999998113</v>
      </c>
    </row>
    <row r="221" spans="1:9" x14ac:dyDescent="0.25">
      <c r="A221">
        <v>20</v>
      </c>
      <c r="B221">
        <v>30.62</v>
      </c>
      <c r="C221">
        <v>37.630000000000003</v>
      </c>
      <c r="D221">
        <v>33.36</v>
      </c>
      <c r="E221">
        <v>-0.19</v>
      </c>
      <c r="F221">
        <v>0.5</v>
      </c>
      <c r="G221">
        <v>0</v>
      </c>
      <c r="H221">
        <f t="shared" si="6"/>
        <v>1.0992195760598504</v>
      </c>
      <c r="I221">
        <f t="shared" si="7"/>
        <v>-97.599999999998118</v>
      </c>
    </row>
    <row r="222" spans="1:9" x14ac:dyDescent="0.25">
      <c r="A222">
        <v>20.100000000000001</v>
      </c>
      <c r="B222">
        <v>30.4</v>
      </c>
      <c r="C222">
        <v>37.450000000000003</v>
      </c>
      <c r="D222">
        <v>33.57</v>
      </c>
      <c r="E222">
        <v>-0.16</v>
      </c>
      <c r="F222">
        <v>0.49</v>
      </c>
      <c r="G222">
        <v>1</v>
      </c>
      <c r="H222">
        <f t="shared" si="6"/>
        <v>1.01325</v>
      </c>
      <c r="I222">
        <f t="shared" si="7"/>
        <v>-97.499999999998124</v>
      </c>
    </row>
    <row r="223" spans="1:9" x14ac:dyDescent="0.25">
      <c r="A223">
        <v>20.2</v>
      </c>
      <c r="B223">
        <v>30.4</v>
      </c>
      <c r="C223">
        <v>37.450000000000003</v>
      </c>
      <c r="D223">
        <v>32.75</v>
      </c>
      <c r="E223">
        <v>-0.14000000000000001</v>
      </c>
      <c r="F223">
        <v>0.49</v>
      </c>
      <c r="G223">
        <v>0</v>
      </c>
      <c r="H223">
        <f t="shared" si="6"/>
        <v>1.01325</v>
      </c>
      <c r="I223">
        <f t="shared" si="7"/>
        <v>-97.39999999999813</v>
      </c>
    </row>
    <row r="224" spans="1:9" x14ac:dyDescent="0.25">
      <c r="A224">
        <v>20.3</v>
      </c>
      <c r="B224">
        <v>30.62</v>
      </c>
      <c r="C224">
        <v>37.450000000000003</v>
      </c>
      <c r="D224">
        <v>33.36</v>
      </c>
      <c r="E224">
        <v>-0.19</v>
      </c>
      <c r="F224">
        <v>0.49</v>
      </c>
      <c r="G224">
        <v>0</v>
      </c>
      <c r="H224">
        <f t="shared" si="6"/>
        <v>1.01325</v>
      </c>
      <c r="I224">
        <f t="shared" si="7"/>
        <v>-97.299999999998136</v>
      </c>
    </row>
    <row r="225" spans="1:9" x14ac:dyDescent="0.25">
      <c r="A225">
        <v>20.399999999999999</v>
      </c>
      <c r="B225">
        <v>30.62</v>
      </c>
      <c r="C225">
        <v>37.630000000000003</v>
      </c>
      <c r="D225">
        <v>32.54</v>
      </c>
      <c r="E225">
        <v>-0.21</v>
      </c>
      <c r="F225">
        <v>0.49</v>
      </c>
      <c r="G225">
        <v>1</v>
      </c>
      <c r="H225">
        <f t="shared" si="6"/>
        <v>1.01325</v>
      </c>
      <c r="I225">
        <f t="shared" si="7"/>
        <v>-97.199999999998141</v>
      </c>
    </row>
    <row r="226" spans="1:9" x14ac:dyDescent="0.25">
      <c r="A226">
        <v>20.5</v>
      </c>
      <c r="B226">
        <v>30.62</v>
      </c>
      <c r="C226">
        <v>37.82</v>
      </c>
      <c r="D226">
        <v>33.57</v>
      </c>
      <c r="E226">
        <v>-0.18</v>
      </c>
      <c r="F226">
        <v>0.49</v>
      </c>
      <c r="G226">
        <v>1</v>
      </c>
      <c r="H226">
        <f t="shared" si="6"/>
        <v>1.01325</v>
      </c>
      <c r="I226">
        <f t="shared" si="7"/>
        <v>-97.099999999998147</v>
      </c>
    </row>
    <row r="227" spans="1:9" x14ac:dyDescent="0.25">
      <c r="A227">
        <v>20.6</v>
      </c>
      <c r="B227">
        <v>30.62</v>
      </c>
      <c r="C227">
        <v>37.450000000000003</v>
      </c>
      <c r="D227">
        <v>33.36</v>
      </c>
      <c r="E227">
        <v>-0.16</v>
      </c>
      <c r="F227">
        <v>0.5</v>
      </c>
      <c r="G227">
        <v>0</v>
      </c>
      <c r="H227">
        <f t="shared" si="6"/>
        <v>1.0992195760598504</v>
      </c>
      <c r="I227">
        <f t="shared" si="7"/>
        <v>-96.999999999998153</v>
      </c>
    </row>
    <row r="228" spans="1:9" x14ac:dyDescent="0.25">
      <c r="A228">
        <v>20.6</v>
      </c>
      <c r="B228">
        <v>30.62</v>
      </c>
      <c r="C228">
        <v>37.450000000000003</v>
      </c>
      <c r="D228">
        <v>34.17</v>
      </c>
      <c r="E228">
        <v>-0.15</v>
      </c>
      <c r="F228">
        <v>0.5</v>
      </c>
      <c r="G228">
        <v>1</v>
      </c>
      <c r="H228">
        <f t="shared" si="6"/>
        <v>1.0992195760598504</v>
      </c>
      <c r="I228">
        <f t="shared" si="7"/>
        <v>-96.999999999998153</v>
      </c>
    </row>
    <row r="229" spans="1:9" x14ac:dyDescent="0.25">
      <c r="A229">
        <v>20.7</v>
      </c>
      <c r="B229">
        <v>30.18</v>
      </c>
      <c r="C229">
        <v>37.630000000000003</v>
      </c>
      <c r="D229">
        <v>33.36</v>
      </c>
      <c r="E229">
        <v>-0.19</v>
      </c>
      <c r="F229">
        <v>0.49</v>
      </c>
      <c r="G229">
        <v>0</v>
      </c>
      <c r="H229">
        <f t="shared" si="6"/>
        <v>1.01325</v>
      </c>
      <c r="I229">
        <f t="shared" si="7"/>
        <v>-96.899999999998158</v>
      </c>
    </row>
    <row r="230" spans="1:9" x14ac:dyDescent="0.25">
      <c r="A230">
        <v>20.8</v>
      </c>
      <c r="B230">
        <v>30.4</v>
      </c>
      <c r="C230">
        <v>37.450000000000003</v>
      </c>
      <c r="D230">
        <v>33.159999999999997</v>
      </c>
      <c r="E230">
        <v>-0.2</v>
      </c>
      <c r="F230">
        <v>0.5</v>
      </c>
      <c r="G230">
        <v>0</v>
      </c>
      <c r="H230">
        <f t="shared" si="6"/>
        <v>1.0992195760598504</v>
      </c>
      <c r="I230">
        <f t="shared" si="7"/>
        <v>-96.799999999998164</v>
      </c>
    </row>
    <row r="231" spans="1:9" x14ac:dyDescent="0.25">
      <c r="A231">
        <v>20.9</v>
      </c>
      <c r="B231">
        <v>30.62</v>
      </c>
      <c r="C231">
        <v>37.450000000000003</v>
      </c>
      <c r="D231">
        <v>33.36</v>
      </c>
      <c r="E231">
        <v>-0.18</v>
      </c>
      <c r="F231">
        <v>0.49</v>
      </c>
      <c r="G231">
        <v>0</v>
      </c>
      <c r="H231">
        <f t="shared" si="6"/>
        <v>1.01325</v>
      </c>
      <c r="I231">
        <f t="shared" si="7"/>
        <v>-96.69999999999817</v>
      </c>
    </row>
    <row r="232" spans="1:9" x14ac:dyDescent="0.25">
      <c r="A232">
        <v>21</v>
      </c>
      <c r="B232">
        <v>29.95</v>
      </c>
      <c r="C232">
        <v>37.26</v>
      </c>
      <c r="D232">
        <v>33.36</v>
      </c>
      <c r="E232">
        <v>-0.18</v>
      </c>
      <c r="F232">
        <v>0.5</v>
      </c>
      <c r="G232">
        <v>1</v>
      </c>
      <c r="H232">
        <f t="shared" si="6"/>
        <v>1.0992195760598504</v>
      </c>
      <c r="I232">
        <f t="shared" si="7"/>
        <v>-96.599999999998175</v>
      </c>
    </row>
    <row r="233" spans="1:9" x14ac:dyDescent="0.25">
      <c r="A233">
        <v>21.1</v>
      </c>
      <c r="B233">
        <v>30.62</v>
      </c>
      <c r="C233">
        <v>37.630000000000003</v>
      </c>
      <c r="D233">
        <v>33.36</v>
      </c>
      <c r="E233">
        <v>-0.22</v>
      </c>
      <c r="F233">
        <v>0.5</v>
      </c>
      <c r="G233">
        <v>0</v>
      </c>
      <c r="H233">
        <f t="shared" si="6"/>
        <v>1.0992195760598504</v>
      </c>
      <c r="I233">
        <f t="shared" si="7"/>
        <v>-96.499999999998181</v>
      </c>
    </row>
    <row r="234" spans="1:9" x14ac:dyDescent="0.25">
      <c r="A234">
        <v>21.2</v>
      </c>
      <c r="B234">
        <v>30.62</v>
      </c>
      <c r="C234">
        <v>37.450000000000003</v>
      </c>
      <c r="D234">
        <v>33.36</v>
      </c>
      <c r="E234">
        <v>-0.23</v>
      </c>
      <c r="F234">
        <v>0.49</v>
      </c>
      <c r="G234">
        <v>1</v>
      </c>
      <c r="H234">
        <f t="shared" si="6"/>
        <v>1.01325</v>
      </c>
      <c r="I234">
        <f t="shared" si="7"/>
        <v>-96.399999999998187</v>
      </c>
    </row>
    <row r="235" spans="1:9" x14ac:dyDescent="0.25">
      <c r="A235">
        <v>21.3</v>
      </c>
      <c r="B235">
        <v>30.4</v>
      </c>
      <c r="C235">
        <v>37.630000000000003</v>
      </c>
      <c r="D235">
        <v>33.57</v>
      </c>
      <c r="E235">
        <v>-0.14000000000000001</v>
      </c>
      <c r="F235">
        <v>0.5</v>
      </c>
      <c r="G235">
        <v>0</v>
      </c>
      <c r="H235">
        <f t="shared" si="6"/>
        <v>1.0992195760598504</v>
      </c>
      <c r="I235">
        <f t="shared" si="7"/>
        <v>-96.299999999998192</v>
      </c>
    </row>
    <row r="236" spans="1:9" x14ac:dyDescent="0.25">
      <c r="A236">
        <v>21.4</v>
      </c>
      <c r="B236">
        <v>30.62</v>
      </c>
      <c r="C236">
        <v>37.450000000000003</v>
      </c>
      <c r="D236">
        <v>33.36</v>
      </c>
      <c r="E236">
        <v>-0.14000000000000001</v>
      </c>
      <c r="F236">
        <v>0.5</v>
      </c>
      <c r="G236">
        <v>1</v>
      </c>
      <c r="H236">
        <f t="shared" si="6"/>
        <v>1.0992195760598504</v>
      </c>
      <c r="I236">
        <f t="shared" si="7"/>
        <v>-96.199999999998198</v>
      </c>
    </row>
    <row r="237" spans="1:9" x14ac:dyDescent="0.25">
      <c r="A237">
        <v>21.5</v>
      </c>
      <c r="B237">
        <v>30.4</v>
      </c>
      <c r="C237">
        <v>37.450000000000003</v>
      </c>
      <c r="D237">
        <v>33.36</v>
      </c>
      <c r="E237">
        <v>-0.2</v>
      </c>
      <c r="F237">
        <v>0.5</v>
      </c>
      <c r="G237">
        <v>0</v>
      </c>
      <c r="H237">
        <f t="shared" si="6"/>
        <v>1.0992195760598504</v>
      </c>
      <c r="I237">
        <f t="shared" si="7"/>
        <v>-96.099999999998204</v>
      </c>
    </row>
    <row r="238" spans="1:9" x14ac:dyDescent="0.25">
      <c r="A238">
        <v>21.6</v>
      </c>
      <c r="B238">
        <v>30.4</v>
      </c>
      <c r="C238">
        <v>37.450000000000003</v>
      </c>
      <c r="D238">
        <v>33.36</v>
      </c>
      <c r="E238">
        <v>-0.23</v>
      </c>
      <c r="F238">
        <v>0.49</v>
      </c>
      <c r="G238">
        <v>0</v>
      </c>
      <c r="H238">
        <f t="shared" si="6"/>
        <v>1.01325</v>
      </c>
      <c r="I238">
        <f t="shared" si="7"/>
        <v>-95.999999999998209</v>
      </c>
    </row>
    <row r="239" spans="1:9" x14ac:dyDescent="0.25">
      <c r="A239">
        <v>21.6</v>
      </c>
      <c r="B239">
        <v>30.4</v>
      </c>
      <c r="C239">
        <v>37.450000000000003</v>
      </c>
      <c r="D239">
        <v>33.36</v>
      </c>
      <c r="E239">
        <v>-0.21</v>
      </c>
      <c r="F239">
        <v>0.5</v>
      </c>
      <c r="G239">
        <v>1</v>
      </c>
      <c r="H239">
        <f t="shared" si="6"/>
        <v>1.0992195760598504</v>
      </c>
      <c r="I239">
        <f t="shared" si="7"/>
        <v>-95.999999999998209</v>
      </c>
    </row>
    <row r="240" spans="1:9" x14ac:dyDescent="0.25">
      <c r="A240">
        <v>21.7</v>
      </c>
      <c r="B240">
        <v>30.4</v>
      </c>
      <c r="C240">
        <v>37.08</v>
      </c>
      <c r="D240">
        <v>33.36</v>
      </c>
      <c r="E240">
        <v>-0.17</v>
      </c>
      <c r="F240">
        <v>0.49</v>
      </c>
      <c r="G240">
        <v>0</v>
      </c>
      <c r="H240">
        <f t="shared" si="6"/>
        <v>1.01325</v>
      </c>
      <c r="I240">
        <f t="shared" si="7"/>
        <v>-95.899999999998215</v>
      </c>
    </row>
    <row r="241" spans="1:9" x14ac:dyDescent="0.25">
      <c r="A241">
        <v>21.8</v>
      </c>
      <c r="B241">
        <v>30.62</v>
      </c>
      <c r="C241">
        <v>37.450000000000003</v>
      </c>
      <c r="D241">
        <v>33.36</v>
      </c>
      <c r="E241">
        <v>-0.13</v>
      </c>
      <c r="F241">
        <v>0.49</v>
      </c>
      <c r="G241">
        <v>1</v>
      </c>
      <c r="H241">
        <f t="shared" si="6"/>
        <v>1.01325</v>
      </c>
      <c r="I241">
        <f t="shared" si="7"/>
        <v>-95.799999999998221</v>
      </c>
    </row>
    <row r="242" spans="1:9" x14ac:dyDescent="0.25">
      <c r="A242">
        <v>21.9</v>
      </c>
      <c r="B242">
        <v>30.4</v>
      </c>
      <c r="C242">
        <v>37.630000000000003</v>
      </c>
      <c r="D242">
        <v>33.36</v>
      </c>
      <c r="E242">
        <v>-0.15</v>
      </c>
      <c r="F242">
        <v>0.5</v>
      </c>
      <c r="G242">
        <v>0</v>
      </c>
      <c r="H242">
        <f t="shared" si="6"/>
        <v>1.0992195760598504</v>
      </c>
      <c r="I242">
        <f t="shared" si="7"/>
        <v>-95.699999999998226</v>
      </c>
    </row>
    <row r="243" spans="1:9" x14ac:dyDescent="0.25">
      <c r="A243">
        <v>22</v>
      </c>
      <c r="B243">
        <v>30.62</v>
      </c>
      <c r="C243">
        <v>37.450000000000003</v>
      </c>
      <c r="D243">
        <v>33.57</v>
      </c>
      <c r="E243">
        <v>-0.18</v>
      </c>
      <c r="F243">
        <v>0.49</v>
      </c>
      <c r="G243">
        <v>0</v>
      </c>
      <c r="H243">
        <f t="shared" si="6"/>
        <v>1.01325</v>
      </c>
      <c r="I243">
        <f t="shared" si="7"/>
        <v>-95.599999999998232</v>
      </c>
    </row>
    <row r="244" spans="1:9" x14ac:dyDescent="0.25">
      <c r="A244">
        <v>22.1</v>
      </c>
      <c r="B244">
        <v>30.4</v>
      </c>
      <c r="C244">
        <v>37.26</v>
      </c>
      <c r="D244">
        <v>33.159999999999997</v>
      </c>
      <c r="E244">
        <v>-0.24</v>
      </c>
      <c r="F244">
        <v>0.5</v>
      </c>
      <c r="G244">
        <v>0</v>
      </c>
      <c r="H244">
        <f t="shared" si="6"/>
        <v>1.0992195760598504</v>
      </c>
      <c r="I244">
        <f t="shared" si="7"/>
        <v>-95.499999999998238</v>
      </c>
    </row>
    <row r="245" spans="1:9" x14ac:dyDescent="0.25">
      <c r="A245">
        <v>22.2</v>
      </c>
      <c r="B245">
        <v>30.62</v>
      </c>
      <c r="C245">
        <v>37.450000000000003</v>
      </c>
      <c r="D245">
        <v>33.36</v>
      </c>
      <c r="E245">
        <v>-0.19</v>
      </c>
      <c r="F245">
        <v>0.49</v>
      </c>
      <c r="G245">
        <v>0</v>
      </c>
      <c r="H245">
        <f t="shared" si="6"/>
        <v>1.01325</v>
      </c>
      <c r="I245">
        <f t="shared" si="7"/>
        <v>-95.399999999998244</v>
      </c>
    </row>
    <row r="246" spans="1:9" x14ac:dyDescent="0.25">
      <c r="A246">
        <v>22.3</v>
      </c>
      <c r="B246">
        <v>30.4</v>
      </c>
      <c r="C246">
        <v>37.82</v>
      </c>
      <c r="D246">
        <v>32.54</v>
      </c>
      <c r="E246">
        <v>-0.15</v>
      </c>
      <c r="F246">
        <v>0.5</v>
      </c>
      <c r="G246">
        <v>1</v>
      </c>
      <c r="H246">
        <f t="shared" si="6"/>
        <v>1.0992195760598504</v>
      </c>
      <c r="I246">
        <f t="shared" si="7"/>
        <v>-95.299999999998249</v>
      </c>
    </row>
    <row r="247" spans="1:9" x14ac:dyDescent="0.25">
      <c r="A247">
        <v>22.4</v>
      </c>
      <c r="B247">
        <v>30.62</v>
      </c>
      <c r="C247">
        <v>37.450000000000003</v>
      </c>
      <c r="D247">
        <v>33.36</v>
      </c>
      <c r="E247">
        <v>-0.16</v>
      </c>
      <c r="F247">
        <v>0.5</v>
      </c>
      <c r="G247">
        <v>0</v>
      </c>
      <c r="H247">
        <f t="shared" si="6"/>
        <v>1.0992195760598504</v>
      </c>
      <c r="I247">
        <f t="shared" si="7"/>
        <v>-95.199999999998255</v>
      </c>
    </row>
    <row r="248" spans="1:9" x14ac:dyDescent="0.25">
      <c r="A248">
        <v>22.5</v>
      </c>
      <c r="B248">
        <v>30.62</v>
      </c>
      <c r="C248">
        <v>37.630000000000003</v>
      </c>
      <c r="D248">
        <v>33.57</v>
      </c>
      <c r="E248">
        <v>-0.12</v>
      </c>
      <c r="F248">
        <v>0.49</v>
      </c>
      <c r="G248">
        <v>1</v>
      </c>
      <c r="H248">
        <f t="shared" si="6"/>
        <v>1.01325</v>
      </c>
      <c r="I248">
        <f t="shared" si="7"/>
        <v>-95.099999999998261</v>
      </c>
    </row>
    <row r="249" spans="1:9" x14ac:dyDescent="0.25">
      <c r="A249">
        <v>22.6</v>
      </c>
      <c r="B249">
        <v>30.84</v>
      </c>
      <c r="C249">
        <v>37.450000000000003</v>
      </c>
      <c r="D249">
        <v>33.57</v>
      </c>
      <c r="E249">
        <v>-0.14000000000000001</v>
      </c>
      <c r="F249">
        <v>0.5</v>
      </c>
      <c r="G249">
        <v>0</v>
      </c>
      <c r="H249">
        <f t="shared" si="6"/>
        <v>1.0992195760598504</v>
      </c>
      <c r="I249">
        <f t="shared" si="7"/>
        <v>-94.999999999998266</v>
      </c>
    </row>
    <row r="250" spans="1:9" x14ac:dyDescent="0.25">
      <c r="A250">
        <v>22.7</v>
      </c>
      <c r="B250">
        <v>30.84</v>
      </c>
      <c r="C250">
        <v>37.450000000000003</v>
      </c>
      <c r="D250">
        <v>33.36</v>
      </c>
      <c r="E250">
        <v>-0.22</v>
      </c>
      <c r="F250">
        <v>0.49</v>
      </c>
      <c r="G250">
        <v>1</v>
      </c>
      <c r="H250">
        <f t="shared" si="6"/>
        <v>1.01325</v>
      </c>
      <c r="I250">
        <f t="shared" si="7"/>
        <v>-94.899999999998272</v>
      </c>
    </row>
    <row r="251" spans="1:9" x14ac:dyDescent="0.25">
      <c r="A251">
        <v>22.7</v>
      </c>
      <c r="B251">
        <v>30.4</v>
      </c>
      <c r="C251">
        <v>37.450000000000003</v>
      </c>
      <c r="D251">
        <v>33.36</v>
      </c>
      <c r="E251">
        <v>-0.24</v>
      </c>
      <c r="F251">
        <v>0.5</v>
      </c>
      <c r="G251">
        <v>1</v>
      </c>
      <c r="H251">
        <f t="shared" si="6"/>
        <v>1.0992195760598504</v>
      </c>
      <c r="I251">
        <f t="shared" si="7"/>
        <v>-94.899999999998272</v>
      </c>
    </row>
    <row r="252" spans="1:9" x14ac:dyDescent="0.25">
      <c r="A252">
        <v>22.8</v>
      </c>
      <c r="B252">
        <v>30.62</v>
      </c>
      <c r="C252">
        <v>37.630000000000003</v>
      </c>
      <c r="D252">
        <v>32.75</v>
      </c>
      <c r="E252">
        <v>-0.23</v>
      </c>
      <c r="F252">
        <v>0.49</v>
      </c>
      <c r="G252">
        <v>0</v>
      </c>
      <c r="H252">
        <f t="shared" si="6"/>
        <v>1.01325</v>
      </c>
      <c r="I252">
        <f t="shared" si="7"/>
        <v>-94.799999999998278</v>
      </c>
    </row>
    <row r="253" spans="1:9" x14ac:dyDescent="0.25">
      <c r="A253">
        <v>22.9</v>
      </c>
      <c r="B253">
        <v>30.4</v>
      </c>
      <c r="C253">
        <v>37.450000000000003</v>
      </c>
      <c r="D253">
        <v>33.36</v>
      </c>
      <c r="E253">
        <v>-0.18</v>
      </c>
      <c r="F253">
        <v>0.49</v>
      </c>
      <c r="G253">
        <v>1</v>
      </c>
      <c r="H253">
        <f t="shared" si="6"/>
        <v>1.01325</v>
      </c>
      <c r="I253">
        <f t="shared" si="7"/>
        <v>-94.699999999998283</v>
      </c>
    </row>
    <row r="254" spans="1:9" x14ac:dyDescent="0.25">
      <c r="A254">
        <v>23</v>
      </c>
      <c r="B254">
        <v>30.62</v>
      </c>
      <c r="C254">
        <v>37.630000000000003</v>
      </c>
      <c r="D254">
        <v>33.57</v>
      </c>
      <c r="E254">
        <v>-0.2</v>
      </c>
      <c r="F254">
        <v>0.5</v>
      </c>
      <c r="G254">
        <v>0</v>
      </c>
      <c r="H254">
        <f t="shared" si="6"/>
        <v>1.0992195760598504</v>
      </c>
      <c r="I254">
        <f t="shared" si="7"/>
        <v>-94.599999999998289</v>
      </c>
    </row>
    <row r="255" spans="1:9" x14ac:dyDescent="0.25">
      <c r="A255">
        <v>23.1</v>
      </c>
      <c r="B255">
        <v>30.62</v>
      </c>
      <c r="C255">
        <v>37.630000000000003</v>
      </c>
      <c r="D255">
        <v>33.36</v>
      </c>
      <c r="E255">
        <v>-0.25</v>
      </c>
      <c r="F255">
        <v>0.49</v>
      </c>
      <c r="G255">
        <v>1</v>
      </c>
      <c r="H255">
        <f t="shared" si="6"/>
        <v>1.01325</v>
      </c>
      <c r="I255">
        <f t="shared" si="7"/>
        <v>-94.499999999998295</v>
      </c>
    </row>
    <row r="256" spans="1:9" x14ac:dyDescent="0.25">
      <c r="A256">
        <v>23.2</v>
      </c>
      <c r="B256">
        <v>30.4</v>
      </c>
      <c r="C256">
        <v>37.630000000000003</v>
      </c>
      <c r="D256">
        <v>33.57</v>
      </c>
      <c r="E256">
        <v>-0.23</v>
      </c>
      <c r="F256">
        <v>0.49</v>
      </c>
      <c r="G256">
        <v>0</v>
      </c>
      <c r="H256">
        <f t="shared" si="6"/>
        <v>1.01325</v>
      </c>
      <c r="I256">
        <f t="shared" si="7"/>
        <v>-94.3999999999983</v>
      </c>
    </row>
    <row r="257" spans="1:9" x14ac:dyDescent="0.25">
      <c r="A257">
        <v>23.3</v>
      </c>
      <c r="B257">
        <v>30.62</v>
      </c>
      <c r="C257">
        <v>37.450000000000003</v>
      </c>
      <c r="D257">
        <v>33.57</v>
      </c>
      <c r="E257">
        <v>-0.2</v>
      </c>
      <c r="F257">
        <v>0.49</v>
      </c>
      <c r="G257">
        <v>0</v>
      </c>
      <c r="H257">
        <f t="shared" si="6"/>
        <v>1.01325</v>
      </c>
      <c r="I257">
        <f t="shared" si="7"/>
        <v>-94.299999999998306</v>
      </c>
    </row>
    <row r="258" spans="1:9" x14ac:dyDescent="0.25">
      <c r="A258">
        <v>23.4</v>
      </c>
      <c r="B258">
        <v>30.62</v>
      </c>
      <c r="C258">
        <v>37.450000000000003</v>
      </c>
      <c r="D258">
        <v>33.36</v>
      </c>
      <c r="E258">
        <v>-0.24</v>
      </c>
      <c r="F258">
        <v>0.5</v>
      </c>
      <c r="G258">
        <v>1</v>
      </c>
      <c r="H258">
        <f t="shared" si="6"/>
        <v>1.0992195760598504</v>
      </c>
      <c r="I258">
        <f t="shared" si="7"/>
        <v>-94.199999999998312</v>
      </c>
    </row>
    <row r="259" spans="1:9" x14ac:dyDescent="0.25">
      <c r="A259">
        <v>23.5</v>
      </c>
      <c r="B259">
        <v>31.05</v>
      </c>
      <c r="C259">
        <v>37.26</v>
      </c>
      <c r="D259">
        <v>33.36</v>
      </c>
      <c r="E259">
        <v>-0.23</v>
      </c>
      <c r="F259">
        <v>0.49</v>
      </c>
      <c r="G259">
        <v>0</v>
      </c>
      <c r="H259">
        <f t="shared" ref="H259:H322" si="8">((((F259 - 0.49)*(500/(4.5-0.49)))*6894.76)+101325)/100000</f>
        <v>1.01325</v>
      </c>
      <c r="I259">
        <f t="shared" ref="I259:I322" si="9">I260-(A260-A259)</f>
        <v>-94.099999999998317</v>
      </c>
    </row>
    <row r="260" spans="1:9" x14ac:dyDescent="0.25">
      <c r="A260">
        <v>23.6</v>
      </c>
      <c r="B260">
        <v>30.62</v>
      </c>
      <c r="C260">
        <v>37.08</v>
      </c>
      <c r="D260">
        <v>33.36</v>
      </c>
      <c r="E260">
        <v>-0.2</v>
      </c>
      <c r="F260">
        <v>0.5</v>
      </c>
      <c r="G260">
        <v>1</v>
      </c>
      <c r="H260">
        <f t="shared" si="8"/>
        <v>1.0992195760598504</v>
      </c>
      <c r="I260">
        <f t="shared" si="9"/>
        <v>-93.999999999998323</v>
      </c>
    </row>
    <row r="261" spans="1:9" x14ac:dyDescent="0.25">
      <c r="A261">
        <v>23.7</v>
      </c>
      <c r="B261">
        <v>30.4</v>
      </c>
      <c r="C261">
        <v>37.630000000000003</v>
      </c>
      <c r="D261">
        <v>33.57</v>
      </c>
      <c r="E261">
        <v>-0.17</v>
      </c>
      <c r="F261">
        <v>0.5</v>
      </c>
      <c r="G261">
        <v>0</v>
      </c>
      <c r="H261">
        <f t="shared" si="8"/>
        <v>1.0992195760598504</v>
      </c>
      <c r="I261">
        <f t="shared" si="9"/>
        <v>-93.899999999998329</v>
      </c>
    </row>
    <row r="262" spans="1:9" x14ac:dyDescent="0.25">
      <c r="A262">
        <v>23.8</v>
      </c>
      <c r="B262">
        <v>31.05</v>
      </c>
      <c r="C262">
        <v>37.450000000000003</v>
      </c>
      <c r="D262">
        <v>33.36</v>
      </c>
      <c r="E262">
        <v>-0.2</v>
      </c>
      <c r="F262">
        <v>0.49</v>
      </c>
      <c r="G262">
        <v>1</v>
      </c>
      <c r="H262">
        <f t="shared" si="8"/>
        <v>1.01325</v>
      </c>
      <c r="I262">
        <f t="shared" si="9"/>
        <v>-93.799999999998334</v>
      </c>
    </row>
    <row r="263" spans="1:9" x14ac:dyDescent="0.25">
      <c r="A263">
        <v>23.8</v>
      </c>
      <c r="B263">
        <v>30.4</v>
      </c>
      <c r="C263">
        <v>37.630000000000003</v>
      </c>
      <c r="D263">
        <v>32.54</v>
      </c>
      <c r="E263">
        <v>-0.21</v>
      </c>
      <c r="F263">
        <v>0.49</v>
      </c>
      <c r="G263">
        <v>0</v>
      </c>
      <c r="H263">
        <f t="shared" si="8"/>
        <v>1.01325</v>
      </c>
      <c r="I263">
        <f t="shared" si="9"/>
        <v>-93.799999999998334</v>
      </c>
    </row>
    <row r="264" spans="1:9" x14ac:dyDescent="0.25">
      <c r="A264">
        <v>23.9</v>
      </c>
      <c r="B264">
        <v>30.62</v>
      </c>
      <c r="C264">
        <v>38</v>
      </c>
      <c r="D264">
        <v>33.57</v>
      </c>
      <c r="E264">
        <v>-0.24</v>
      </c>
      <c r="F264">
        <v>0.49</v>
      </c>
      <c r="G264">
        <v>0</v>
      </c>
      <c r="H264">
        <f t="shared" si="8"/>
        <v>1.01325</v>
      </c>
      <c r="I264">
        <f t="shared" si="9"/>
        <v>-93.69999999999834</v>
      </c>
    </row>
    <row r="265" spans="1:9" x14ac:dyDescent="0.25">
      <c r="A265">
        <v>24</v>
      </c>
      <c r="B265">
        <v>30.62</v>
      </c>
      <c r="C265">
        <v>37.630000000000003</v>
      </c>
      <c r="D265">
        <v>34.369999999999997</v>
      </c>
      <c r="E265">
        <v>-0.25</v>
      </c>
      <c r="F265">
        <v>0.49</v>
      </c>
      <c r="G265">
        <v>0</v>
      </c>
      <c r="H265">
        <f t="shared" si="8"/>
        <v>1.01325</v>
      </c>
      <c r="I265">
        <f t="shared" si="9"/>
        <v>-93.599999999998346</v>
      </c>
    </row>
    <row r="266" spans="1:9" x14ac:dyDescent="0.25">
      <c r="A266">
        <v>24.1</v>
      </c>
      <c r="B266">
        <v>30.4</v>
      </c>
      <c r="C266">
        <v>37.450000000000003</v>
      </c>
      <c r="D266">
        <v>33.36</v>
      </c>
      <c r="E266">
        <v>-0.27</v>
      </c>
      <c r="F266">
        <v>0.5</v>
      </c>
      <c r="G266">
        <v>0</v>
      </c>
      <c r="H266">
        <f t="shared" si="8"/>
        <v>1.0992195760598504</v>
      </c>
      <c r="I266">
        <f t="shared" si="9"/>
        <v>-93.499999999998352</v>
      </c>
    </row>
    <row r="267" spans="1:9" x14ac:dyDescent="0.25">
      <c r="A267">
        <v>24.2</v>
      </c>
      <c r="B267">
        <v>30.62</v>
      </c>
      <c r="C267">
        <v>37.450000000000003</v>
      </c>
      <c r="D267">
        <v>33.36</v>
      </c>
      <c r="E267">
        <v>-0.22</v>
      </c>
      <c r="F267">
        <v>0.49</v>
      </c>
      <c r="G267">
        <v>1</v>
      </c>
      <c r="H267">
        <f t="shared" si="8"/>
        <v>1.01325</v>
      </c>
      <c r="I267">
        <f t="shared" si="9"/>
        <v>-93.399999999998357</v>
      </c>
    </row>
    <row r="268" spans="1:9" x14ac:dyDescent="0.25">
      <c r="A268">
        <v>24.3</v>
      </c>
      <c r="B268">
        <v>30.84</v>
      </c>
      <c r="C268">
        <v>37.450000000000003</v>
      </c>
      <c r="D268">
        <v>33.36</v>
      </c>
      <c r="E268">
        <v>-0.14000000000000001</v>
      </c>
      <c r="F268">
        <v>0.5</v>
      </c>
      <c r="G268">
        <v>0</v>
      </c>
      <c r="H268">
        <f t="shared" si="8"/>
        <v>1.0992195760598504</v>
      </c>
      <c r="I268">
        <f t="shared" si="9"/>
        <v>-93.299999999998363</v>
      </c>
    </row>
    <row r="269" spans="1:9" x14ac:dyDescent="0.25">
      <c r="A269">
        <v>24.4</v>
      </c>
      <c r="B269">
        <v>30.4</v>
      </c>
      <c r="C269">
        <v>37.08</v>
      </c>
      <c r="D269">
        <v>33.36</v>
      </c>
      <c r="E269">
        <v>-0.18</v>
      </c>
      <c r="F269">
        <v>0.49</v>
      </c>
      <c r="G269">
        <v>1</v>
      </c>
      <c r="H269">
        <f t="shared" si="8"/>
        <v>1.01325</v>
      </c>
      <c r="I269">
        <f t="shared" si="9"/>
        <v>-93.199999999998369</v>
      </c>
    </row>
    <row r="270" spans="1:9" x14ac:dyDescent="0.25">
      <c r="A270">
        <v>24.5</v>
      </c>
      <c r="B270">
        <v>30.4</v>
      </c>
      <c r="C270">
        <v>37.450000000000003</v>
      </c>
      <c r="D270">
        <v>33.159999999999997</v>
      </c>
      <c r="E270">
        <v>-0.22</v>
      </c>
      <c r="F270">
        <v>0.5</v>
      </c>
      <c r="G270">
        <v>0</v>
      </c>
      <c r="H270">
        <f t="shared" si="8"/>
        <v>1.0992195760598504</v>
      </c>
      <c r="I270">
        <f t="shared" si="9"/>
        <v>-93.099999999998374</v>
      </c>
    </row>
    <row r="271" spans="1:9" x14ac:dyDescent="0.25">
      <c r="A271">
        <v>24.6</v>
      </c>
      <c r="B271">
        <v>30.4</v>
      </c>
      <c r="C271">
        <v>37.450000000000003</v>
      </c>
      <c r="D271">
        <v>33.57</v>
      </c>
      <c r="E271">
        <v>-0.24</v>
      </c>
      <c r="F271">
        <v>0.49</v>
      </c>
      <c r="G271">
        <v>1</v>
      </c>
      <c r="H271">
        <f t="shared" si="8"/>
        <v>1.01325</v>
      </c>
      <c r="I271">
        <f t="shared" si="9"/>
        <v>-92.99999999999838</v>
      </c>
    </row>
    <row r="272" spans="1:9" x14ac:dyDescent="0.25">
      <c r="A272">
        <v>24.7</v>
      </c>
      <c r="B272">
        <v>30.62</v>
      </c>
      <c r="C272">
        <v>37.450000000000003</v>
      </c>
      <c r="D272">
        <v>33.159999999999997</v>
      </c>
      <c r="E272">
        <v>-0.22</v>
      </c>
      <c r="F272">
        <v>0.49</v>
      </c>
      <c r="G272">
        <v>1</v>
      </c>
      <c r="H272">
        <f t="shared" si="8"/>
        <v>1.01325</v>
      </c>
      <c r="I272">
        <f t="shared" si="9"/>
        <v>-92.899999999998386</v>
      </c>
    </row>
    <row r="273" spans="1:9" x14ac:dyDescent="0.25">
      <c r="A273">
        <v>24.8</v>
      </c>
      <c r="B273">
        <v>30.4</v>
      </c>
      <c r="C273">
        <v>37.450000000000003</v>
      </c>
      <c r="D273">
        <v>33.97</v>
      </c>
      <c r="E273">
        <v>-0.17</v>
      </c>
      <c r="F273">
        <v>0.49</v>
      </c>
      <c r="G273">
        <v>0</v>
      </c>
      <c r="H273">
        <f t="shared" si="8"/>
        <v>1.01325</v>
      </c>
      <c r="I273">
        <f t="shared" si="9"/>
        <v>-92.799999999998391</v>
      </c>
    </row>
    <row r="274" spans="1:9" x14ac:dyDescent="0.25">
      <c r="A274">
        <v>24.9</v>
      </c>
      <c r="B274">
        <v>30.62</v>
      </c>
      <c r="C274">
        <v>37.450000000000003</v>
      </c>
      <c r="D274">
        <v>33.36</v>
      </c>
      <c r="E274">
        <v>-0.21</v>
      </c>
      <c r="F274">
        <v>0.5</v>
      </c>
      <c r="G274">
        <v>1</v>
      </c>
      <c r="H274">
        <f t="shared" si="8"/>
        <v>1.0992195760598504</v>
      </c>
      <c r="I274">
        <f t="shared" si="9"/>
        <v>-92.699999999998397</v>
      </c>
    </row>
    <row r="275" spans="1:9" x14ac:dyDescent="0.25">
      <c r="A275">
        <v>24.9</v>
      </c>
      <c r="B275">
        <v>30.4</v>
      </c>
      <c r="C275">
        <v>37.450000000000003</v>
      </c>
      <c r="D275">
        <v>33.36</v>
      </c>
      <c r="E275">
        <v>-0.21</v>
      </c>
      <c r="F275">
        <v>0.5</v>
      </c>
      <c r="G275">
        <v>0</v>
      </c>
      <c r="H275">
        <f t="shared" si="8"/>
        <v>1.0992195760598504</v>
      </c>
      <c r="I275">
        <f t="shared" si="9"/>
        <v>-92.699999999998397</v>
      </c>
    </row>
    <row r="276" spans="1:9" x14ac:dyDescent="0.25">
      <c r="A276">
        <v>25</v>
      </c>
      <c r="B276">
        <v>30.62</v>
      </c>
      <c r="C276">
        <v>37.630000000000003</v>
      </c>
      <c r="D276">
        <v>33.57</v>
      </c>
      <c r="E276">
        <v>-0.21</v>
      </c>
      <c r="F276">
        <v>0.49</v>
      </c>
      <c r="G276">
        <v>1</v>
      </c>
      <c r="H276">
        <f t="shared" si="8"/>
        <v>1.01325</v>
      </c>
      <c r="I276">
        <f t="shared" si="9"/>
        <v>-92.599999999998403</v>
      </c>
    </row>
    <row r="277" spans="1:9" x14ac:dyDescent="0.25">
      <c r="A277">
        <v>25.1</v>
      </c>
      <c r="B277">
        <v>30.4</v>
      </c>
      <c r="C277">
        <v>37.450000000000003</v>
      </c>
      <c r="D277">
        <v>33.159999999999997</v>
      </c>
      <c r="E277">
        <v>-0.22</v>
      </c>
      <c r="F277">
        <v>0.5</v>
      </c>
      <c r="G277">
        <v>0</v>
      </c>
      <c r="H277">
        <f t="shared" si="8"/>
        <v>1.0992195760598504</v>
      </c>
      <c r="I277">
        <f t="shared" si="9"/>
        <v>-92.499999999998408</v>
      </c>
    </row>
    <row r="278" spans="1:9" x14ac:dyDescent="0.25">
      <c r="A278">
        <v>25.2</v>
      </c>
      <c r="B278">
        <v>30.4</v>
      </c>
      <c r="C278">
        <v>37.26</v>
      </c>
      <c r="D278">
        <v>33.770000000000003</v>
      </c>
      <c r="E278">
        <v>-0.22</v>
      </c>
      <c r="F278">
        <v>0.49</v>
      </c>
      <c r="G278">
        <v>0</v>
      </c>
      <c r="H278">
        <f t="shared" si="8"/>
        <v>1.01325</v>
      </c>
      <c r="I278">
        <f t="shared" si="9"/>
        <v>-92.399999999998414</v>
      </c>
    </row>
    <row r="279" spans="1:9" x14ac:dyDescent="0.25">
      <c r="A279">
        <v>25.3</v>
      </c>
      <c r="B279">
        <v>30.4</v>
      </c>
      <c r="C279">
        <v>37.26</v>
      </c>
      <c r="D279">
        <v>33.36</v>
      </c>
      <c r="E279">
        <v>-0.22</v>
      </c>
      <c r="F279">
        <v>0.5</v>
      </c>
      <c r="G279">
        <v>0</v>
      </c>
      <c r="H279">
        <f t="shared" si="8"/>
        <v>1.0992195760598504</v>
      </c>
      <c r="I279">
        <f t="shared" si="9"/>
        <v>-92.29999999999842</v>
      </c>
    </row>
    <row r="280" spans="1:9" x14ac:dyDescent="0.25">
      <c r="A280">
        <v>25.4</v>
      </c>
      <c r="B280">
        <v>30.62</v>
      </c>
      <c r="C280">
        <v>37.630000000000003</v>
      </c>
      <c r="D280">
        <v>33.36</v>
      </c>
      <c r="E280">
        <v>-0.23</v>
      </c>
      <c r="F280">
        <v>0.49</v>
      </c>
      <c r="G280">
        <v>0</v>
      </c>
      <c r="H280">
        <f t="shared" si="8"/>
        <v>1.01325</v>
      </c>
      <c r="I280">
        <f t="shared" si="9"/>
        <v>-92.199999999998425</v>
      </c>
    </row>
    <row r="281" spans="1:9" x14ac:dyDescent="0.25">
      <c r="A281">
        <v>25.5</v>
      </c>
      <c r="B281">
        <v>30.4</v>
      </c>
      <c r="C281">
        <v>37.630000000000003</v>
      </c>
      <c r="D281">
        <v>33.36</v>
      </c>
      <c r="E281">
        <v>-0.18</v>
      </c>
      <c r="F281">
        <v>0.5</v>
      </c>
      <c r="G281">
        <v>1</v>
      </c>
      <c r="H281">
        <f t="shared" si="8"/>
        <v>1.0992195760598504</v>
      </c>
      <c r="I281">
        <f t="shared" si="9"/>
        <v>-92.099999999998431</v>
      </c>
    </row>
    <row r="282" spans="1:9" x14ac:dyDescent="0.25">
      <c r="A282">
        <v>25.6</v>
      </c>
      <c r="B282">
        <v>30.4</v>
      </c>
      <c r="C282">
        <v>37.630000000000003</v>
      </c>
      <c r="D282">
        <v>33.36</v>
      </c>
      <c r="E282">
        <v>-0.22</v>
      </c>
      <c r="F282">
        <v>0.5</v>
      </c>
      <c r="G282">
        <v>0</v>
      </c>
      <c r="H282">
        <f t="shared" si="8"/>
        <v>1.0992195760598504</v>
      </c>
      <c r="I282">
        <f t="shared" si="9"/>
        <v>-91.999999999998437</v>
      </c>
    </row>
    <row r="283" spans="1:9" x14ac:dyDescent="0.25">
      <c r="A283">
        <v>25.7</v>
      </c>
      <c r="B283">
        <v>30.62</v>
      </c>
      <c r="C283">
        <v>37.630000000000003</v>
      </c>
      <c r="D283">
        <v>33.36</v>
      </c>
      <c r="E283">
        <v>-0.25</v>
      </c>
      <c r="F283">
        <v>0.49</v>
      </c>
      <c r="G283">
        <v>1</v>
      </c>
      <c r="H283">
        <f t="shared" si="8"/>
        <v>1.01325</v>
      </c>
      <c r="I283">
        <f t="shared" si="9"/>
        <v>-91.899999999998442</v>
      </c>
    </row>
    <row r="284" spans="1:9" x14ac:dyDescent="0.25">
      <c r="A284">
        <v>25.8</v>
      </c>
      <c r="B284">
        <v>30.4</v>
      </c>
      <c r="C284">
        <v>37.450000000000003</v>
      </c>
      <c r="D284">
        <v>33.36</v>
      </c>
      <c r="E284">
        <v>-0.26</v>
      </c>
      <c r="F284">
        <v>0.5</v>
      </c>
      <c r="G284">
        <v>0</v>
      </c>
      <c r="H284">
        <f t="shared" si="8"/>
        <v>1.0992195760598504</v>
      </c>
      <c r="I284">
        <f t="shared" si="9"/>
        <v>-91.799999999998448</v>
      </c>
    </row>
    <row r="285" spans="1:9" x14ac:dyDescent="0.25">
      <c r="A285">
        <v>25.9</v>
      </c>
      <c r="B285">
        <v>30.62</v>
      </c>
      <c r="C285">
        <v>37.630000000000003</v>
      </c>
      <c r="D285">
        <v>33.57</v>
      </c>
      <c r="E285">
        <v>-0.21</v>
      </c>
      <c r="F285">
        <v>0.49</v>
      </c>
      <c r="G285">
        <v>0</v>
      </c>
      <c r="H285">
        <f t="shared" si="8"/>
        <v>1.01325</v>
      </c>
      <c r="I285">
        <f t="shared" si="9"/>
        <v>-91.699999999998454</v>
      </c>
    </row>
    <row r="286" spans="1:9" x14ac:dyDescent="0.25">
      <c r="A286">
        <v>26</v>
      </c>
      <c r="B286">
        <v>30.4</v>
      </c>
      <c r="C286">
        <v>37.450000000000003</v>
      </c>
      <c r="D286">
        <v>33.36</v>
      </c>
      <c r="E286">
        <v>-0.22</v>
      </c>
      <c r="F286">
        <v>0.49</v>
      </c>
      <c r="G286">
        <v>1</v>
      </c>
      <c r="H286">
        <f t="shared" si="8"/>
        <v>1.01325</v>
      </c>
      <c r="I286">
        <f t="shared" si="9"/>
        <v>-91.59999999999846</v>
      </c>
    </row>
    <row r="287" spans="1:9" x14ac:dyDescent="0.25">
      <c r="A287">
        <v>26</v>
      </c>
      <c r="B287">
        <v>30.4</v>
      </c>
      <c r="C287">
        <v>37.450000000000003</v>
      </c>
      <c r="D287">
        <v>33.36</v>
      </c>
      <c r="E287">
        <v>-0.21</v>
      </c>
      <c r="F287">
        <v>0.5</v>
      </c>
      <c r="G287">
        <v>0</v>
      </c>
      <c r="H287">
        <f t="shared" si="8"/>
        <v>1.0992195760598504</v>
      </c>
      <c r="I287">
        <f t="shared" si="9"/>
        <v>-91.59999999999846</v>
      </c>
    </row>
    <row r="288" spans="1:9" x14ac:dyDescent="0.25">
      <c r="A288">
        <v>26.1</v>
      </c>
      <c r="B288">
        <v>30.18</v>
      </c>
      <c r="C288">
        <v>37.630000000000003</v>
      </c>
      <c r="D288">
        <v>33.36</v>
      </c>
      <c r="E288">
        <v>-0.18</v>
      </c>
      <c r="F288">
        <v>0.5</v>
      </c>
      <c r="G288">
        <v>1</v>
      </c>
      <c r="H288">
        <f t="shared" si="8"/>
        <v>1.0992195760598504</v>
      </c>
      <c r="I288">
        <f t="shared" si="9"/>
        <v>-91.499999999998465</v>
      </c>
    </row>
    <row r="289" spans="1:9" x14ac:dyDescent="0.25">
      <c r="A289">
        <v>26.2</v>
      </c>
      <c r="B289">
        <v>30.4</v>
      </c>
      <c r="C289">
        <v>37.630000000000003</v>
      </c>
      <c r="D289">
        <v>33.36</v>
      </c>
      <c r="E289">
        <v>-0.18</v>
      </c>
      <c r="F289">
        <v>0.5</v>
      </c>
      <c r="G289">
        <v>0</v>
      </c>
      <c r="H289">
        <f t="shared" si="8"/>
        <v>1.0992195760598504</v>
      </c>
      <c r="I289">
        <f t="shared" si="9"/>
        <v>-91.399999999998471</v>
      </c>
    </row>
    <row r="290" spans="1:9" x14ac:dyDescent="0.25">
      <c r="A290">
        <v>26.3</v>
      </c>
      <c r="B290">
        <v>30.4</v>
      </c>
      <c r="C290">
        <v>37.450000000000003</v>
      </c>
      <c r="D290">
        <v>33.36</v>
      </c>
      <c r="E290">
        <v>-0.2</v>
      </c>
      <c r="F290">
        <v>0.49</v>
      </c>
      <c r="G290">
        <v>1</v>
      </c>
      <c r="H290">
        <f t="shared" si="8"/>
        <v>1.01325</v>
      </c>
      <c r="I290">
        <f t="shared" si="9"/>
        <v>-91.299999999998477</v>
      </c>
    </row>
    <row r="291" spans="1:9" x14ac:dyDescent="0.25">
      <c r="A291">
        <v>26.4</v>
      </c>
      <c r="B291">
        <v>30.84</v>
      </c>
      <c r="C291">
        <v>37.450000000000003</v>
      </c>
      <c r="D291">
        <v>33.159999999999997</v>
      </c>
      <c r="E291">
        <v>-0.23</v>
      </c>
      <c r="F291">
        <v>0.5</v>
      </c>
      <c r="G291">
        <v>0</v>
      </c>
      <c r="H291">
        <f t="shared" si="8"/>
        <v>1.0992195760598504</v>
      </c>
      <c r="I291">
        <f t="shared" si="9"/>
        <v>-91.199999999998482</v>
      </c>
    </row>
    <row r="292" spans="1:9" x14ac:dyDescent="0.25">
      <c r="A292">
        <v>26.5</v>
      </c>
      <c r="B292">
        <v>30.62</v>
      </c>
      <c r="C292">
        <v>37.450000000000003</v>
      </c>
      <c r="D292">
        <v>33.36</v>
      </c>
      <c r="E292">
        <v>-0.21</v>
      </c>
      <c r="F292">
        <v>0.49</v>
      </c>
      <c r="G292">
        <v>0</v>
      </c>
      <c r="H292">
        <f t="shared" si="8"/>
        <v>1.01325</v>
      </c>
      <c r="I292">
        <f t="shared" si="9"/>
        <v>-91.099999999998488</v>
      </c>
    </row>
    <row r="293" spans="1:9" x14ac:dyDescent="0.25">
      <c r="A293">
        <v>26.6</v>
      </c>
      <c r="B293">
        <v>30.4</v>
      </c>
      <c r="C293">
        <v>37.450000000000003</v>
      </c>
      <c r="D293">
        <v>33.97</v>
      </c>
      <c r="E293">
        <v>-0.2</v>
      </c>
      <c r="F293">
        <v>0.5</v>
      </c>
      <c r="G293">
        <v>1</v>
      </c>
      <c r="H293">
        <f t="shared" si="8"/>
        <v>1.0992195760598504</v>
      </c>
      <c r="I293">
        <f t="shared" si="9"/>
        <v>-90.999999999998494</v>
      </c>
    </row>
    <row r="294" spans="1:9" x14ac:dyDescent="0.25">
      <c r="A294">
        <v>26.7</v>
      </c>
      <c r="B294">
        <v>30.4</v>
      </c>
      <c r="C294">
        <v>37.450000000000003</v>
      </c>
      <c r="D294">
        <v>33.36</v>
      </c>
      <c r="E294">
        <v>-0.23</v>
      </c>
      <c r="F294">
        <v>0.49</v>
      </c>
      <c r="G294">
        <v>0</v>
      </c>
      <c r="H294">
        <f t="shared" si="8"/>
        <v>1.01325</v>
      </c>
      <c r="I294">
        <f t="shared" si="9"/>
        <v>-90.899999999998499</v>
      </c>
    </row>
    <row r="295" spans="1:9" x14ac:dyDescent="0.25">
      <c r="A295">
        <v>26.8</v>
      </c>
      <c r="B295">
        <v>30.84</v>
      </c>
      <c r="C295">
        <v>38</v>
      </c>
      <c r="D295">
        <v>33.159999999999997</v>
      </c>
      <c r="E295">
        <v>-0.21</v>
      </c>
      <c r="F295">
        <v>0.49</v>
      </c>
      <c r="G295">
        <v>0</v>
      </c>
      <c r="H295">
        <f t="shared" si="8"/>
        <v>1.01325</v>
      </c>
      <c r="I295">
        <f t="shared" si="9"/>
        <v>-90.799999999998505</v>
      </c>
    </row>
    <row r="296" spans="1:9" x14ac:dyDescent="0.25">
      <c r="A296">
        <v>26.9</v>
      </c>
      <c r="B296">
        <v>30.4</v>
      </c>
      <c r="C296">
        <v>37.450000000000003</v>
      </c>
      <c r="D296">
        <v>33.159999999999997</v>
      </c>
      <c r="E296">
        <v>-0.23</v>
      </c>
      <c r="F296">
        <v>0.5</v>
      </c>
      <c r="G296">
        <v>0</v>
      </c>
      <c r="H296">
        <f t="shared" si="8"/>
        <v>1.0992195760598504</v>
      </c>
      <c r="I296">
        <f t="shared" si="9"/>
        <v>-90.699999999998511</v>
      </c>
    </row>
    <row r="297" spans="1:9" x14ac:dyDescent="0.25">
      <c r="A297">
        <v>27</v>
      </c>
      <c r="B297">
        <v>30.84</v>
      </c>
      <c r="C297">
        <v>37.630000000000003</v>
      </c>
      <c r="D297">
        <v>32.75</v>
      </c>
      <c r="E297">
        <v>-0.23</v>
      </c>
      <c r="F297">
        <v>0.49</v>
      </c>
      <c r="G297">
        <v>1</v>
      </c>
      <c r="H297">
        <f t="shared" si="8"/>
        <v>1.01325</v>
      </c>
      <c r="I297">
        <f t="shared" si="9"/>
        <v>-90.599999999998516</v>
      </c>
    </row>
    <row r="298" spans="1:9" x14ac:dyDescent="0.25">
      <c r="A298">
        <v>27</v>
      </c>
      <c r="B298">
        <v>30.4</v>
      </c>
      <c r="C298">
        <v>37.450000000000003</v>
      </c>
      <c r="D298">
        <v>32.950000000000003</v>
      </c>
      <c r="E298">
        <v>-0.23</v>
      </c>
      <c r="F298">
        <v>0.5</v>
      </c>
      <c r="G298">
        <v>0</v>
      </c>
      <c r="H298">
        <f t="shared" si="8"/>
        <v>1.0992195760598504</v>
      </c>
      <c r="I298">
        <f t="shared" si="9"/>
        <v>-90.599999999998516</v>
      </c>
    </row>
    <row r="299" spans="1:9" x14ac:dyDescent="0.25">
      <c r="A299">
        <v>27.1</v>
      </c>
      <c r="B299">
        <v>30.18</v>
      </c>
      <c r="C299">
        <v>37.450000000000003</v>
      </c>
      <c r="D299">
        <v>33.36</v>
      </c>
      <c r="E299">
        <v>-0.21</v>
      </c>
      <c r="F299">
        <v>0.49</v>
      </c>
      <c r="G299">
        <v>0</v>
      </c>
      <c r="H299">
        <f t="shared" si="8"/>
        <v>1.01325</v>
      </c>
      <c r="I299">
        <f t="shared" si="9"/>
        <v>-90.499999999998522</v>
      </c>
    </row>
    <row r="300" spans="1:9" x14ac:dyDescent="0.25">
      <c r="A300">
        <v>27.2</v>
      </c>
      <c r="B300">
        <v>30.62</v>
      </c>
      <c r="C300">
        <v>37.630000000000003</v>
      </c>
      <c r="D300">
        <v>33.36</v>
      </c>
      <c r="E300">
        <v>-0.22</v>
      </c>
      <c r="F300">
        <v>0.5</v>
      </c>
      <c r="G300">
        <v>0</v>
      </c>
      <c r="H300">
        <f t="shared" si="8"/>
        <v>1.0992195760598504</v>
      </c>
      <c r="I300">
        <f t="shared" si="9"/>
        <v>-90.399999999998528</v>
      </c>
    </row>
    <row r="301" spans="1:9" x14ac:dyDescent="0.25">
      <c r="A301">
        <v>27.3</v>
      </c>
      <c r="B301">
        <v>30.4</v>
      </c>
      <c r="C301">
        <v>37.450000000000003</v>
      </c>
      <c r="D301">
        <v>32.950000000000003</v>
      </c>
      <c r="E301">
        <v>-0.24</v>
      </c>
      <c r="F301">
        <v>0.5</v>
      </c>
      <c r="G301">
        <v>0</v>
      </c>
      <c r="H301">
        <f t="shared" si="8"/>
        <v>1.0992195760598504</v>
      </c>
      <c r="I301">
        <f t="shared" si="9"/>
        <v>-90.299999999998533</v>
      </c>
    </row>
    <row r="302" spans="1:9" x14ac:dyDescent="0.25">
      <c r="A302">
        <v>27.4</v>
      </c>
      <c r="B302">
        <v>30.84</v>
      </c>
      <c r="C302">
        <v>37.450000000000003</v>
      </c>
      <c r="D302">
        <v>33.36</v>
      </c>
      <c r="E302">
        <v>-0.24</v>
      </c>
      <c r="F302">
        <v>0.49</v>
      </c>
      <c r="G302">
        <v>1</v>
      </c>
      <c r="H302">
        <f t="shared" si="8"/>
        <v>1.01325</v>
      </c>
      <c r="I302">
        <f t="shared" si="9"/>
        <v>-90.199999999998539</v>
      </c>
    </row>
    <row r="303" spans="1:9" x14ac:dyDescent="0.25">
      <c r="A303">
        <v>27.5</v>
      </c>
      <c r="B303">
        <v>30.4</v>
      </c>
      <c r="C303">
        <v>37.450000000000003</v>
      </c>
      <c r="D303">
        <v>33.36</v>
      </c>
      <c r="E303">
        <v>-0.25</v>
      </c>
      <c r="F303">
        <v>0.5</v>
      </c>
      <c r="G303">
        <v>0</v>
      </c>
      <c r="H303">
        <f t="shared" si="8"/>
        <v>1.0992195760598504</v>
      </c>
      <c r="I303">
        <f t="shared" si="9"/>
        <v>-90.099999999998545</v>
      </c>
    </row>
    <row r="304" spans="1:9" x14ac:dyDescent="0.25">
      <c r="A304">
        <v>27.6</v>
      </c>
      <c r="B304">
        <v>30.4</v>
      </c>
      <c r="C304">
        <v>37.450000000000003</v>
      </c>
      <c r="D304">
        <v>33.36</v>
      </c>
      <c r="E304">
        <v>-0.21</v>
      </c>
      <c r="F304">
        <v>0.49</v>
      </c>
      <c r="G304">
        <v>1</v>
      </c>
      <c r="H304">
        <f t="shared" si="8"/>
        <v>1.01325</v>
      </c>
      <c r="I304">
        <f t="shared" si="9"/>
        <v>-89.99999999999855</v>
      </c>
    </row>
    <row r="305" spans="1:9" x14ac:dyDescent="0.25">
      <c r="A305">
        <v>27.7</v>
      </c>
      <c r="B305">
        <v>30.62</v>
      </c>
      <c r="C305">
        <v>37.630000000000003</v>
      </c>
      <c r="D305">
        <v>33.57</v>
      </c>
      <c r="E305">
        <v>-0.21</v>
      </c>
      <c r="F305">
        <v>0.5</v>
      </c>
      <c r="G305">
        <v>0</v>
      </c>
      <c r="H305">
        <f t="shared" si="8"/>
        <v>1.0992195760598504</v>
      </c>
      <c r="I305">
        <f t="shared" si="9"/>
        <v>-89.899999999998556</v>
      </c>
    </row>
    <row r="306" spans="1:9" x14ac:dyDescent="0.25">
      <c r="A306">
        <v>27.8</v>
      </c>
      <c r="B306">
        <v>30.84</v>
      </c>
      <c r="C306">
        <v>37.630000000000003</v>
      </c>
      <c r="D306">
        <v>33.57</v>
      </c>
      <c r="E306">
        <v>-0.23</v>
      </c>
      <c r="F306">
        <v>0.49</v>
      </c>
      <c r="G306">
        <v>1</v>
      </c>
      <c r="H306">
        <f t="shared" si="8"/>
        <v>1.01325</v>
      </c>
      <c r="I306">
        <f t="shared" si="9"/>
        <v>-89.799999999998562</v>
      </c>
    </row>
    <row r="307" spans="1:9" x14ac:dyDescent="0.25">
      <c r="A307">
        <v>27.9</v>
      </c>
      <c r="B307">
        <v>30.62</v>
      </c>
      <c r="C307">
        <v>37.630000000000003</v>
      </c>
      <c r="D307">
        <v>33.36</v>
      </c>
      <c r="E307">
        <v>-0.23</v>
      </c>
      <c r="F307">
        <v>0.5</v>
      </c>
      <c r="G307">
        <v>1</v>
      </c>
      <c r="H307">
        <f t="shared" si="8"/>
        <v>1.0992195760598504</v>
      </c>
      <c r="I307">
        <f t="shared" si="9"/>
        <v>-89.699999999998568</v>
      </c>
    </row>
    <row r="308" spans="1:9" x14ac:dyDescent="0.25">
      <c r="A308">
        <v>28</v>
      </c>
      <c r="B308">
        <v>30.4</v>
      </c>
      <c r="C308">
        <v>37.450000000000003</v>
      </c>
      <c r="D308">
        <v>33.36</v>
      </c>
      <c r="E308">
        <v>-0.25</v>
      </c>
      <c r="F308">
        <v>0.49</v>
      </c>
      <c r="G308">
        <v>0</v>
      </c>
      <c r="H308">
        <f t="shared" si="8"/>
        <v>1.01325</v>
      </c>
      <c r="I308">
        <f t="shared" si="9"/>
        <v>-89.599999999998573</v>
      </c>
    </row>
    <row r="309" spans="1:9" x14ac:dyDescent="0.25">
      <c r="A309">
        <v>28.1</v>
      </c>
      <c r="B309">
        <v>30.84</v>
      </c>
      <c r="C309">
        <v>37.450000000000003</v>
      </c>
      <c r="D309">
        <v>33.36</v>
      </c>
      <c r="E309">
        <v>-0.23</v>
      </c>
      <c r="F309">
        <v>0.49</v>
      </c>
      <c r="G309">
        <v>0</v>
      </c>
      <c r="H309">
        <f t="shared" si="8"/>
        <v>1.01325</v>
      </c>
      <c r="I309">
        <f t="shared" si="9"/>
        <v>-89.499999999998579</v>
      </c>
    </row>
    <row r="310" spans="1:9" x14ac:dyDescent="0.25">
      <c r="A310">
        <v>28.1</v>
      </c>
      <c r="B310">
        <v>30.18</v>
      </c>
      <c r="C310">
        <v>37.630000000000003</v>
      </c>
      <c r="D310">
        <v>33.57</v>
      </c>
      <c r="E310">
        <v>-0.25</v>
      </c>
      <c r="F310">
        <v>0.5</v>
      </c>
      <c r="G310">
        <v>0</v>
      </c>
      <c r="H310">
        <f t="shared" si="8"/>
        <v>1.0992195760598504</v>
      </c>
      <c r="I310">
        <f t="shared" si="9"/>
        <v>-89.499999999998579</v>
      </c>
    </row>
    <row r="311" spans="1:9" x14ac:dyDescent="0.25">
      <c r="A311">
        <v>28.2</v>
      </c>
      <c r="B311">
        <v>30.4</v>
      </c>
      <c r="C311">
        <v>37.450000000000003</v>
      </c>
      <c r="D311">
        <v>33.36</v>
      </c>
      <c r="E311">
        <v>-0.25</v>
      </c>
      <c r="F311">
        <v>0.5</v>
      </c>
      <c r="G311">
        <v>1</v>
      </c>
      <c r="H311">
        <f t="shared" si="8"/>
        <v>1.0992195760598504</v>
      </c>
      <c r="I311">
        <f t="shared" si="9"/>
        <v>-89.399999999998585</v>
      </c>
    </row>
    <row r="312" spans="1:9" x14ac:dyDescent="0.25">
      <c r="A312">
        <v>28.3</v>
      </c>
      <c r="B312">
        <v>30.4</v>
      </c>
      <c r="C312">
        <v>37.450000000000003</v>
      </c>
      <c r="D312">
        <v>33.36</v>
      </c>
      <c r="E312">
        <v>-0.24</v>
      </c>
      <c r="F312">
        <v>0.5</v>
      </c>
      <c r="G312">
        <v>0</v>
      </c>
      <c r="H312">
        <f t="shared" si="8"/>
        <v>1.0992195760598504</v>
      </c>
      <c r="I312">
        <f t="shared" si="9"/>
        <v>-89.29999999999859</v>
      </c>
    </row>
    <row r="313" spans="1:9" x14ac:dyDescent="0.25">
      <c r="A313">
        <v>28.4</v>
      </c>
      <c r="B313">
        <v>30.62</v>
      </c>
      <c r="C313">
        <v>37.26</v>
      </c>
      <c r="D313">
        <v>32.950000000000003</v>
      </c>
      <c r="E313">
        <v>-0.23</v>
      </c>
      <c r="F313">
        <v>0.49</v>
      </c>
      <c r="G313">
        <v>0</v>
      </c>
      <c r="H313">
        <f t="shared" si="8"/>
        <v>1.01325</v>
      </c>
      <c r="I313">
        <f t="shared" si="9"/>
        <v>-89.199999999998596</v>
      </c>
    </row>
    <row r="314" spans="1:9" x14ac:dyDescent="0.25">
      <c r="A314">
        <v>28.5</v>
      </c>
      <c r="B314">
        <v>30.4</v>
      </c>
      <c r="C314">
        <v>37.630000000000003</v>
      </c>
      <c r="D314">
        <v>33.57</v>
      </c>
      <c r="E314">
        <v>-0.22</v>
      </c>
      <c r="F314">
        <v>0.5</v>
      </c>
      <c r="G314">
        <v>1</v>
      </c>
      <c r="H314">
        <f t="shared" si="8"/>
        <v>1.0992195760598504</v>
      </c>
      <c r="I314">
        <f t="shared" si="9"/>
        <v>-89.099999999998602</v>
      </c>
    </row>
    <row r="315" spans="1:9" x14ac:dyDescent="0.25">
      <c r="A315">
        <v>28.6</v>
      </c>
      <c r="B315">
        <v>30.62</v>
      </c>
      <c r="C315">
        <v>37.450000000000003</v>
      </c>
      <c r="D315">
        <v>33.770000000000003</v>
      </c>
      <c r="E315">
        <v>-0.22</v>
      </c>
      <c r="F315">
        <v>0.49</v>
      </c>
      <c r="G315">
        <v>0</v>
      </c>
      <c r="H315">
        <f t="shared" si="8"/>
        <v>1.01325</v>
      </c>
      <c r="I315">
        <f t="shared" si="9"/>
        <v>-88.999999999998607</v>
      </c>
    </row>
    <row r="316" spans="1:9" x14ac:dyDescent="0.25">
      <c r="A316">
        <v>28.7</v>
      </c>
      <c r="B316">
        <v>30.4</v>
      </c>
      <c r="C316">
        <v>37.630000000000003</v>
      </c>
      <c r="D316">
        <v>33.36</v>
      </c>
      <c r="E316">
        <v>-0.21</v>
      </c>
      <c r="F316">
        <v>0.49</v>
      </c>
      <c r="G316">
        <v>1</v>
      </c>
      <c r="H316">
        <f t="shared" si="8"/>
        <v>1.01325</v>
      </c>
      <c r="I316">
        <f t="shared" si="9"/>
        <v>-88.899999999998613</v>
      </c>
    </row>
    <row r="317" spans="1:9" x14ac:dyDescent="0.25">
      <c r="A317">
        <v>28.8</v>
      </c>
      <c r="B317">
        <v>30.4</v>
      </c>
      <c r="C317">
        <v>37.630000000000003</v>
      </c>
      <c r="D317">
        <v>33.36</v>
      </c>
      <c r="E317">
        <v>-0.23</v>
      </c>
      <c r="F317">
        <v>0.5</v>
      </c>
      <c r="G317">
        <v>0</v>
      </c>
      <c r="H317">
        <f t="shared" si="8"/>
        <v>1.0992195760598504</v>
      </c>
      <c r="I317">
        <f t="shared" si="9"/>
        <v>-88.799999999998619</v>
      </c>
    </row>
    <row r="318" spans="1:9" x14ac:dyDescent="0.25">
      <c r="A318">
        <v>28.9</v>
      </c>
      <c r="B318">
        <v>30.4</v>
      </c>
      <c r="C318">
        <v>37.630000000000003</v>
      </c>
      <c r="D318">
        <v>33.36</v>
      </c>
      <c r="E318">
        <v>-0.24</v>
      </c>
      <c r="F318">
        <v>0.49</v>
      </c>
      <c r="G318">
        <v>1</v>
      </c>
      <c r="H318">
        <f t="shared" si="8"/>
        <v>1.01325</v>
      </c>
      <c r="I318">
        <f t="shared" si="9"/>
        <v>-88.699999999998624</v>
      </c>
    </row>
    <row r="319" spans="1:9" x14ac:dyDescent="0.25">
      <c r="A319">
        <v>29</v>
      </c>
      <c r="B319">
        <v>30.18</v>
      </c>
      <c r="C319">
        <v>37.630000000000003</v>
      </c>
      <c r="D319">
        <v>33.36</v>
      </c>
      <c r="E319">
        <v>-0.23</v>
      </c>
      <c r="F319">
        <v>0.5</v>
      </c>
      <c r="G319">
        <v>0</v>
      </c>
      <c r="H319">
        <f t="shared" si="8"/>
        <v>1.0992195760598504</v>
      </c>
      <c r="I319">
        <f t="shared" si="9"/>
        <v>-88.59999999999863</v>
      </c>
    </row>
    <row r="320" spans="1:9" x14ac:dyDescent="0.25">
      <c r="A320">
        <v>29.1</v>
      </c>
      <c r="B320">
        <v>30.4</v>
      </c>
      <c r="C320">
        <v>37.630000000000003</v>
      </c>
      <c r="D320">
        <v>33.159999999999997</v>
      </c>
      <c r="E320">
        <v>-0.23</v>
      </c>
      <c r="F320">
        <v>0.49</v>
      </c>
      <c r="G320">
        <v>0</v>
      </c>
      <c r="H320">
        <f t="shared" si="8"/>
        <v>1.01325</v>
      </c>
      <c r="I320">
        <f t="shared" si="9"/>
        <v>-88.499999999998636</v>
      </c>
    </row>
    <row r="321" spans="1:9" x14ac:dyDescent="0.25">
      <c r="A321">
        <v>29.2</v>
      </c>
      <c r="B321">
        <v>30.62</v>
      </c>
      <c r="C321">
        <v>37.630000000000003</v>
      </c>
      <c r="D321">
        <v>33.36</v>
      </c>
      <c r="E321">
        <v>-0.23</v>
      </c>
      <c r="F321">
        <v>0.5</v>
      </c>
      <c r="G321">
        <v>1</v>
      </c>
      <c r="H321">
        <f t="shared" si="8"/>
        <v>1.0992195760598504</v>
      </c>
      <c r="I321">
        <f t="shared" si="9"/>
        <v>-88.399999999998641</v>
      </c>
    </row>
    <row r="322" spans="1:9" x14ac:dyDescent="0.25">
      <c r="A322">
        <v>29.2</v>
      </c>
      <c r="B322">
        <v>30.62</v>
      </c>
      <c r="C322">
        <v>37.450000000000003</v>
      </c>
      <c r="D322">
        <v>33.36</v>
      </c>
      <c r="E322">
        <v>-0.23</v>
      </c>
      <c r="F322">
        <v>0.49</v>
      </c>
      <c r="G322">
        <v>0</v>
      </c>
      <c r="H322">
        <f t="shared" si="8"/>
        <v>1.01325</v>
      </c>
      <c r="I322">
        <f t="shared" si="9"/>
        <v>-88.399999999998641</v>
      </c>
    </row>
    <row r="323" spans="1:9" x14ac:dyDescent="0.25">
      <c r="A323">
        <v>29.3</v>
      </c>
      <c r="B323">
        <v>29.95</v>
      </c>
      <c r="C323">
        <v>37.630000000000003</v>
      </c>
      <c r="D323">
        <v>33.57</v>
      </c>
      <c r="E323">
        <v>-0.22</v>
      </c>
      <c r="F323">
        <v>0.49</v>
      </c>
      <c r="G323">
        <v>1</v>
      </c>
      <c r="H323">
        <f t="shared" ref="H323:H386" si="10">((((F323 - 0.49)*(500/(4.5-0.49)))*6894.76)+101325)/100000</f>
        <v>1.01325</v>
      </c>
      <c r="I323">
        <f t="shared" ref="I323:I386" si="11">I324-(A324-A323)</f>
        <v>-88.299999999998647</v>
      </c>
    </row>
    <row r="324" spans="1:9" x14ac:dyDescent="0.25">
      <c r="A324">
        <v>29.4</v>
      </c>
      <c r="B324">
        <v>30.4</v>
      </c>
      <c r="C324">
        <v>37.450000000000003</v>
      </c>
      <c r="D324">
        <v>33.57</v>
      </c>
      <c r="E324">
        <v>-0.22</v>
      </c>
      <c r="F324">
        <v>0.5</v>
      </c>
      <c r="G324">
        <v>0</v>
      </c>
      <c r="H324">
        <f t="shared" si="10"/>
        <v>1.0992195760598504</v>
      </c>
      <c r="I324">
        <f t="shared" si="11"/>
        <v>-88.199999999998653</v>
      </c>
    </row>
    <row r="325" spans="1:9" x14ac:dyDescent="0.25">
      <c r="A325">
        <v>29.5</v>
      </c>
      <c r="B325">
        <v>30.4</v>
      </c>
      <c r="C325">
        <v>37.630000000000003</v>
      </c>
      <c r="D325">
        <v>33.36</v>
      </c>
      <c r="E325">
        <v>-0.24</v>
      </c>
      <c r="F325">
        <v>0.49</v>
      </c>
      <c r="G325">
        <v>1</v>
      </c>
      <c r="H325">
        <f t="shared" si="10"/>
        <v>1.01325</v>
      </c>
      <c r="I325">
        <f t="shared" si="11"/>
        <v>-88.099999999998658</v>
      </c>
    </row>
    <row r="326" spans="1:9" x14ac:dyDescent="0.25">
      <c r="A326">
        <v>29.6</v>
      </c>
      <c r="B326">
        <v>30.18</v>
      </c>
      <c r="C326">
        <v>37.630000000000003</v>
      </c>
      <c r="D326">
        <v>33.36</v>
      </c>
      <c r="E326">
        <v>-0.23</v>
      </c>
      <c r="F326">
        <v>0.5</v>
      </c>
      <c r="G326">
        <v>1</v>
      </c>
      <c r="H326">
        <f t="shared" si="10"/>
        <v>1.0992195760598504</v>
      </c>
      <c r="I326">
        <f t="shared" si="11"/>
        <v>-87.999999999998664</v>
      </c>
    </row>
    <row r="327" spans="1:9" x14ac:dyDescent="0.25">
      <c r="A327">
        <v>29.7</v>
      </c>
      <c r="B327">
        <v>30.4</v>
      </c>
      <c r="C327">
        <v>37.630000000000003</v>
      </c>
      <c r="D327">
        <v>34.17</v>
      </c>
      <c r="E327">
        <v>-0.23</v>
      </c>
      <c r="F327">
        <v>0.49</v>
      </c>
      <c r="G327">
        <v>1</v>
      </c>
      <c r="H327">
        <f t="shared" si="10"/>
        <v>1.01325</v>
      </c>
      <c r="I327">
        <f t="shared" si="11"/>
        <v>-87.89999999999867</v>
      </c>
    </row>
    <row r="328" spans="1:9" x14ac:dyDescent="0.25">
      <c r="A328">
        <v>29.8</v>
      </c>
      <c r="B328">
        <v>30.4</v>
      </c>
      <c r="C328">
        <v>37.630000000000003</v>
      </c>
      <c r="D328">
        <v>32.950000000000003</v>
      </c>
      <c r="E328">
        <v>-0.21</v>
      </c>
      <c r="F328">
        <v>0.5</v>
      </c>
      <c r="G328">
        <v>1</v>
      </c>
      <c r="H328">
        <f t="shared" si="10"/>
        <v>1.0992195760598504</v>
      </c>
      <c r="I328">
        <f t="shared" si="11"/>
        <v>-87.799999999998676</v>
      </c>
    </row>
    <row r="329" spans="1:9" x14ac:dyDescent="0.25">
      <c r="A329">
        <v>29.9</v>
      </c>
      <c r="B329">
        <v>30.62</v>
      </c>
      <c r="C329">
        <v>37.630000000000003</v>
      </c>
      <c r="D329">
        <v>33.36</v>
      </c>
      <c r="E329">
        <v>-0.19</v>
      </c>
      <c r="F329">
        <v>0.49</v>
      </c>
      <c r="G329">
        <v>0</v>
      </c>
      <c r="H329">
        <f t="shared" si="10"/>
        <v>1.01325</v>
      </c>
      <c r="I329">
        <f t="shared" si="11"/>
        <v>-87.699999999998681</v>
      </c>
    </row>
    <row r="330" spans="1:9" x14ac:dyDescent="0.25">
      <c r="A330">
        <v>30</v>
      </c>
      <c r="B330">
        <v>30.18</v>
      </c>
      <c r="C330">
        <v>37.630000000000003</v>
      </c>
      <c r="D330">
        <v>33.36</v>
      </c>
      <c r="E330">
        <v>-0.18</v>
      </c>
      <c r="F330">
        <v>0.49</v>
      </c>
      <c r="G330">
        <v>1</v>
      </c>
      <c r="H330">
        <f t="shared" si="10"/>
        <v>1.01325</v>
      </c>
      <c r="I330">
        <f t="shared" si="11"/>
        <v>-87.599999999998687</v>
      </c>
    </row>
    <row r="331" spans="1:9" x14ac:dyDescent="0.25">
      <c r="A331">
        <v>30.1</v>
      </c>
      <c r="B331">
        <v>30.4</v>
      </c>
      <c r="C331">
        <v>37.450000000000003</v>
      </c>
      <c r="D331">
        <v>33.159999999999997</v>
      </c>
      <c r="E331">
        <v>-0.22</v>
      </c>
      <c r="F331">
        <v>0.5</v>
      </c>
      <c r="G331">
        <v>0</v>
      </c>
      <c r="H331">
        <f t="shared" si="10"/>
        <v>1.0992195760598504</v>
      </c>
      <c r="I331">
        <f t="shared" si="11"/>
        <v>-87.499999999998693</v>
      </c>
    </row>
    <row r="332" spans="1:9" x14ac:dyDescent="0.25">
      <c r="A332">
        <v>30.2</v>
      </c>
      <c r="B332">
        <v>30.18</v>
      </c>
      <c r="C332">
        <v>37.630000000000003</v>
      </c>
      <c r="D332">
        <v>33.57</v>
      </c>
      <c r="E332">
        <v>-0.24</v>
      </c>
      <c r="F332">
        <v>0.49</v>
      </c>
      <c r="G332">
        <v>0</v>
      </c>
      <c r="H332">
        <f t="shared" si="10"/>
        <v>1.01325</v>
      </c>
      <c r="I332">
        <f t="shared" si="11"/>
        <v>-87.399999999998698</v>
      </c>
    </row>
    <row r="333" spans="1:9" x14ac:dyDescent="0.25">
      <c r="A333">
        <v>30.3</v>
      </c>
      <c r="B333">
        <v>30.4</v>
      </c>
      <c r="C333">
        <v>37.450000000000003</v>
      </c>
      <c r="D333">
        <v>33.57</v>
      </c>
      <c r="E333">
        <v>-0.25</v>
      </c>
      <c r="F333">
        <v>0.49</v>
      </c>
      <c r="G333">
        <v>0</v>
      </c>
      <c r="H333">
        <f t="shared" si="10"/>
        <v>1.01325</v>
      </c>
      <c r="I333">
        <f t="shared" si="11"/>
        <v>-87.299999999998704</v>
      </c>
    </row>
    <row r="334" spans="1:9" x14ac:dyDescent="0.25">
      <c r="A334">
        <v>30.3</v>
      </c>
      <c r="B334">
        <v>30.4</v>
      </c>
      <c r="C334">
        <v>37.450000000000003</v>
      </c>
      <c r="D334">
        <v>33.36</v>
      </c>
      <c r="E334">
        <v>-0.24</v>
      </c>
      <c r="F334">
        <v>0.49</v>
      </c>
      <c r="G334">
        <v>0</v>
      </c>
      <c r="H334">
        <f t="shared" si="10"/>
        <v>1.01325</v>
      </c>
      <c r="I334">
        <f t="shared" si="11"/>
        <v>-87.299999999998704</v>
      </c>
    </row>
    <row r="335" spans="1:9" x14ac:dyDescent="0.25">
      <c r="A335">
        <v>30.4</v>
      </c>
      <c r="B335">
        <v>30.18</v>
      </c>
      <c r="C335">
        <v>37.630000000000003</v>
      </c>
      <c r="D335">
        <v>33.57</v>
      </c>
      <c r="E335">
        <v>-0.25</v>
      </c>
      <c r="F335">
        <v>0.49</v>
      </c>
      <c r="G335">
        <v>0</v>
      </c>
      <c r="H335">
        <f t="shared" si="10"/>
        <v>1.01325</v>
      </c>
      <c r="I335">
        <f t="shared" si="11"/>
        <v>-87.19999999999871</v>
      </c>
    </row>
    <row r="336" spans="1:9" x14ac:dyDescent="0.25">
      <c r="A336">
        <v>30.5</v>
      </c>
      <c r="B336">
        <v>30.4</v>
      </c>
      <c r="C336">
        <v>37.82</v>
      </c>
      <c r="D336">
        <v>33.97</v>
      </c>
      <c r="E336">
        <v>-0.22</v>
      </c>
      <c r="F336">
        <v>0.5</v>
      </c>
      <c r="G336">
        <v>1</v>
      </c>
      <c r="H336">
        <f t="shared" si="10"/>
        <v>1.0992195760598504</v>
      </c>
      <c r="I336">
        <f t="shared" si="11"/>
        <v>-87.099999999998715</v>
      </c>
    </row>
    <row r="337" spans="1:9" x14ac:dyDescent="0.25">
      <c r="A337">
        <v>30.6</v>
      </c>
      <c r="B337">
        <v>30.4</v>
      </c>
      <c r="C337">
        <v>37.630000000000003</v>
      </c>
      <c r="D337">
        <v>34.369999999999997</v>
      </c>
      <c r="E337">
        <v>-0.22</v>
      </c>
      <c r="F337">
        <v>0.49</v>
      </c>
      <c r="G337">
        <v>1</v>
      </c>
      <c r="H337">
        <f t="shared" si="10"/>
        <v>1.01325</v>
      </c>
      <c r="I337">
        <f t="shared" si="11"/>
        <v>-86.999999999998721</v>
      </c>
    </row>
    <row r="338" spans="1:9" x14ac:dyDescent="0.25">
      <c r="A338">
        <v>30.7</v>
      </c>
      <c r="B338">
        <v>30.4</v>
      </c>
      <c r="C338">
        <v>37.630000000000003</v>
      </c>
      <c r="D338">
        <v>33.57</v>
      </c>
      <c r="E338">
        <v>-0.22</v>
      </c>
      <c r="F338">
        <v>0.5</v>
      </c>
      <c r="G338">
        <v>1</v>
      </c>
      <c r="H338">
        <f t="shared" si="10"/>
        <v>1.0992195760598504</v>
      </c>
      <c r="I338">
        <f t="shared" si="11"/>
        <v>-86.899999999998727</v>
      </c>
    </row>
    <row r="339" spans="1:9" x14ac:dyDescent="0.25">
      <c r="A339">
        <v>30.8</v>
      </c>
      <c r="B339">
        <v>30.4</v>
      </c>
      <c r="C339">
        <v>37.630000000000003</v>
      </c>
      <c r="D339">
        <v>33.57</v>
      </c>
      <c r="E339">
        <v>-0.23</v>
      </c>
      <c r="F339">
        <v>0.5</v>
      </c>
      <c r="G339">
        <v>1</v>
      </c>
      <c r="H339">
        <f t="shared" si="10"/>
        <v>1.0992195760598504</v>
      </c>
      <c r="I339">
        <f t="shared" si="11"/>
        <v>-86.799999999998732</v>
      </c>
    </row>
    <row r="340" spans="1:9" x14ac:dyDescent="0.25">
      <c r="A340">
        <v>30.9</v>
      </c>
      <c r="B340">
        <v>30.4</v>
      </c>
      <c r="C340">
        <v>37.450000000000003</v>
      </c>
      <c r="D340">
        <v>33.36</v>
      </c>
      <c r="E340">
        <v>-0.24</v>
      </c>
      <c r="F340">
        <v>0.49</v>
      </c>
      <c r="G340">
        <v>0</v>
      </c>
      <c r="H340">
        <f t="shared" si="10"/>
        <v>1.01325</v>
      </c>
      <c r="I340">
        <f t="shared" si="11"/>
        <v>-86.699999999998738</v>
      </c>
    </row>
    <row r="341" spans="1:9" x14ac:dyDescent="0.25">
      <c r="A341">
        <v>31</v>
      </c>
      <c r="B341">
        <v>30.18</v>
      </c>
      <c r="C341">
        <v>37.630000000000003</v>
      </c>
      <c r="D341">
        <v>33.36</v>
      </c>
      <c r="E341">
        <v>-0.26</v>
      </c>
      <c r="F341">
        <v>0.49</v>
      </c>
      <c r="G341">
        <v>0</v>
      </c>
      <c r="H341">
        <f t="shared" si="10"/>
        <v>1.01325</v>
      </c>
      <c r="I341">
        <f t="shared" si="11"/>
        <v>-86.59999999999873</v>
      </c>
    </row>
    <row r="342" spans="1:9" x14ac:dyDescent="0.25">
      <c r="A342">
        <v>31.2</v>
      </c>
      <c r="B342">
        <v>30.4</v>
      </c>
      <c r="C342">
        <v>37.630000000000003</v>
      </c>
      <c r="D342">
        <v>33.36</v>
      </c>
      <c r="E342">
        <v>-0.26</v>
      </c>
      <c r="F342">
        <v>0.49</v>
      </c>
      <c r="G342">
        <v>0</v>
      </c>
      <c r="H342">
        <f t="shared" si="10"/>
        <v>1.01325</v>
      </c>
      <c r="I342">
        <f t="shared" si="11"/>
        <v>-86.399999999998727</v>
      </c>
    </row>
    <row r="343" spans="1:9" x14ac:dyDescent="0.25">
      <c r="A343">
        <v>31.3</v>
      </c>
      <c r="B343">
        <v>30.4</v>
      </c>
      <c r="C343">
        <v>37.450000000000003</v>
      </c>
      <c r="D343">
        <v>33.36</v>
      </c>
      <c r="E343">
        <v>-0.19</v>
      </c>
      <c r="F343">
        <v>0.5</v>
      </c>
      <c r="G343">
        <v>1</v>
      </c>
      <c r="H343">
        <f t="shared" si="10"/>
        <v>1.0992195760598504</v>
      </c>
      <c r="I343">
        <f t="shared" si="11"/>
        <v>-86.299999999998732</v>
      </c>
    </row>
    <row r="344" spans="1:9" x14ac:dyDescent="0.25">
      <c r="A344">
        <v>31.4</v>
      </c>
      <c r="B344">
        <v>30.62</v>
      </c>
      <c r="C344">
        <v>37.630000000000003</v>
      </c>
      <c r="D344">
        <v>33.159999999999997</v>
      </c>
      <c r="E344">
        <v>-0.2</v>
      </c>
      <c r="F344">
        <v>0.49</v>
      </c>
      <c r="G344">
        <v>0</v>
      </c>
      <c r="H344">
        <f t="shared" si="10"/>
        <v>1.01325</v>
      </c>
      <c r="I344">
        <f t="shared" si="11"/>
        <v>-86.199999999998738</v>
      </c>
    </row>
    <row r="345" spans="1:9" x14ac:dyDescent="0.25">
      <c r="A345">
        <v>31.5</v>
      </c>
      <c r="B345">
        <v>30.62</v>
      </c>
      <c r="C345">
        <v>37.450000000000003</v>
      </c>
      <c r="D345">
        <v>33.97</v>
      </c>
      <c r="E345">
        <v>-0.2</v>
      </c>
      <c r="F345">
        <v>0.5</v>
      </c>
      <c r="G345">
        <v>0</v>
      </c>
      <c r="H345">
        <f t="shared" si="10"/>
        <v>1.0992195760598504</v>
      </c>
      <c r="I345">
        <f t="shared" si="11"/>
        <v>-86.099999999998744</v>
      </c>
    </row>
    <row r="346" spans="1:9" x14ac:dyDescent="0.25">
      <c r="A346">
        <v>31.5</v>
      </c>
      <c r="B346">
        <v>30.4</v>
      </c>
      <c r="C346">
        <v>37.450000000000003</v>
      </c>
      <c r="D346">
        <v>33.36</v>
      </c>
      <c r="E346">
        <v>-0.2</v>
      </c>
      <c r="F346">
        <v>0.49</v>
      </c>
      <c r="G346">
        <v>1</v>
      </c>
      <c r="H346">
        <f t="shared" si="10"/>
        <v>1.01325</v>
      </c>
      <c r="I346">
        <f t="shared" si="11"/>
        <v>-86.099999999998744</v>
      </c>
    </row>
    <row r="347" spans="1:9" x14ac:dyDescent="0.25">
      <c r="A347">
        <v>31.6</v>
      </c>
      <c r="B347">
        <v>30.4</v>
      </c>
      <c r="C347">
        <v>37.630000000000003</v>
      </c>
      <c r="D347">
        <v>33.36</v>
      </c>
      <c r="E347">
        <v>-0.22</v>
      </c>
      <c r="F347">
        <v>0.49</v>
      </c>
      <c r="G347">
        <v>0</v>
      </c>
      <c r="H347">
        <f t="shared" si="10"/>
        <v>1.01325</v>
      </c>
      <c r="I347">
        <f t="shared" si="11"/>
        <v>-85.999999999998749</v>
      </c>
    </row>
    <row r="348" spans="1:9" x14ac:dyDescent="0.25">
      <c r="A348">
        <v>31.7</v>
      </c>
      <c r="B348">
        <v>30.62</v>
      </c>
      <c r="C348">
        <v>37.630000000000003</v>
      </c>
      <c r="D348">
        <v>33.36</v>
      </c>
      <c r="E348">
        <v>-0.23</v>
      </c>
      <c r="F348">
        <v>0.49</v>
      </c>
      <c r="G348">
        <v>1</v>
      </c>
      <c r="H348">
        <f t="shared" si="10"/>
        <v>1.01325</v>
      </c>
      <c r="I348">
        <f t="shared" si="11"/>
        <v>-85.899999999998755</v>
      </c>
    </row>
    <row r="349" spans="1:9" x14ac:dyDescent="0.25">
      <c r="A349">
        <v>31.8</v>
      </c>
      <c r="B349">
        <v>30.62</v>
      </c>
      <c r="C349">
        <v>37.450000000000003</v>
      </c>
      <c r="D349">
        <v>33.159999999999997</v>
      </c>
      <c r="E349">
        <v>-0.26</v>
      </c>
      <c r="F349">
        <v>0.5</v>
      </c>
      <c r="G349">
        <v>0</v>
      </c>
      <c r="H349">
        <f t="shared" si="10"/>
        <v>1.0992195760598504</v>
      </c>
      <c r="I349">
        <f t="shared" si="11"/>
        <v>-85.799999999998761</v>
      </c>
    </row>
    <row r="350" spans="1:9" x14ac:dyDescent="0.25">
      <c r="A350">
        <v>31.9</v>
      </c>
      <c r="B350">
        <v>30.4</v>
      </c>
      <c r="C350">
        <v>37.630000000000003</v>
      </c>
      <c r="D350">
        <v>33.36</v>
      </c>
      <c r="E350">
        <v>-0.27</v>
      </c>
      <c r="F350">
        <v>0.49</v>
      </c>
      <c r="G350">
        <v>0</v>
      </c>
      <c r="H350">
        <f t="shared" si="10"/>
        <v>1.01325</v>
      </c>
      <c r="I350">
        <f t="shared" si="11"/>
        <v>-85.699999999998766</v>
      </c>
    </row>
    <row r="351" spans="1:9" x14ac:dyDescent="0.25">
      <c r="A351">
        <v>32</v>
      </c>
      <c r="B351">
        <v>30.4</v>
      </c>
      <c r="C351">
        <v>37.08</v>
      </c>
      <c r="D351">
        <v>33.36</v>
      </c>
      <c r="E351">
        <v>-0.21</v>
      </c>
      <c r="F351">
        <v>0.5</v>
      </c>
      <c r="G351">
        <v>0</v>
      </c>
      <c r="H351">
        <f t="shared" si="10"/>
        <v>1.0992195760598504</v>
      </c>
      <c r="I351">
        <f t="shared" si="11"/>
        <v>-85.599999999998772</v>
      </c>
    </row>
    <row r="352" spans="1:9" x14ac:dyDescent="0.25">
      <c r="A352">
        <v>32.1</v>
      </c>
      <c r="B352">
        <v>30.62</v>
      </c>
      <c r="C352">
        <v>37.630000000000003</v>
      </c>
      <c r="D352">
        <v>33.57</v>
      </c>
      <c r="E352">
        <v>-0.23</v>
      </c>
      <c r="F352">
        <v>0.49</v>
      </c>
      <c r="G352">
        <v>1</v>
      </c>
      <c r="H352">
        <f t="shared" si="10"/>
        <v>1.01325</v>
      </c>
      <c r="I352">
        <f t="shared" si="11"/>
        <v>-85.499999999998778</v>
      </c>
    </row>
    <row r="353" spans="1:9" x14ac:dyDescent="0.25">
      <c r="A353">
        <v>32.200000000000003</v>
      </c>
      <c r="B353">
        <v>30.4</v>
      </c>
      <c r="C353">
        <v>37.630000000000003</v>
      </c>
      <c r="D353">
        <v>33.36</v>
      </c>
      <c r="E353">
        <v>-0.25</v>
      </c>
      <c r="F353">
        <v>0.49</v>
      </c>
      <c r="G353">
        <v>0</v>
      </c>
      <c r="H353">
        <f t="shared" si="10"/>
        <v>1.01325</v>
      </c>
      <c r="I353">
        <f t="shared" si="11"/>
        <v>-85.399999999998784</v>
      </c>
    </row>
    <row r="354" spans="1:9" x14ac:dyDescent="0.25">
      <c r="A354">
        <v>32.299999999999997</v>
      </c>
      <c r="B354">
        <v>30.4</v>
      </c>
      <c r="C354">
        <v>37.450000000000003</v>
      </c>
      <c r="D354">
        <v>33.36</v>
      </c>
      <c r="E354">
        <v>-0.24</v>
      </c>
      <c r="F354">
        <v>0.49</v>
      </c>
      <c r="G354">
        <v>0</v>
      </c>
      <c r="H354">
        <f t="shared" si="10"/>
        <v>1.01325</v>
      </c>
      <c r="I354">
        <f t="shared" si="11"/>
        <v>-85.299999999998789</v>
      </c>
    </row>
    <row r="355" spans="1:9" x14ac:dyDescent="0.25">
      <c r="A355">
        <v>32.4</v>
      </c>
      <c r="B355">
        <v>30.84</v>
      </c>
      <c r="C355">
        <v>37.630000000000003</v>
      </c>
      <c r="D355">
        <v>33.36</v>
      </c>
      <c r="E355">
        <v>-0.26</v>
      </c>
      <c r="F355">
        <v>0.49</v>
      </c>
      <c r="G355">
        <v>1</v>
      </c>
      <c r="H355">
        <f t="shared" si="10"/>
        <v>1.01325</v>
      </c>
      <c r="I355">
        <f t="shared" si="11"/>
        <v>-85.199999999998795</v>
      </c>
    </row>
    <row r="356" spans="1:9" x14ac:dyDescent="0.25">
      <c r="A356">
        <v>32.5</v>
      </c>
      <c r="B356">
        <v>30.62</v>
      </c>
      <c r="C356">
        <v>37.450000000000003</v>
      </c>
      <c r="D356">
        <v>33.57</v>
      </c>
      <c r="E356">
        <v>-0.2</v>
      </c>
      <c r="F356">
        <v>0.5</v>
      </c>
      <c r="G356">
        <v>0</v>
      </c>
      <c r="H356">
        <f t="shared" si="10"/>
        <v>1.0992195760598504</v>
      </c>
      <c r="I356">
        <f t="shared" si="11"/>
        <v>-85.099999999998801</v>
      </c>
    </row>
    <row r="357" spans="1:9" x14ac:dyDescent="0.25">
      <c r="A357">
        <v>32.5</v>
      </c>
      <c r="B357">
        <v>30.18</v>
      </c>
      <c r="C357">
        <v>37.26</v>
      </c>
      <c r="D357">
        <v>33.57</v>
      </c>
      <c r="E357">
        <v>-0.2</v>
      </c>
      <c r="F357">
        <v>0.49</v>
      </c>
      <c r="G357">
        <v>1</v>
      </c>
      <c r="H357">
        <f t="shared" si="10"/>
        <v>1.01325</v>
      </c>
      <c r="I357">
        <f t="shared" si="11"/>
        <v>-85.099999999998801</v>
      </c>
    </row>
    <row r="358" spans="1:9" x14ac:dyDescent="0.25">
      <c r="A358">
        <v>32.6</v>
      </c>
      <c r="B358">
        <v>30.4</v>
      </c>
      <c r="C358">
        <v>37.450000000000003</v>
      </c>
      <c r="D358">
        <v>33.57</v>
      </c>
      <c r="E358">
        <v>-0.24</v>
      </c>
      <c r="F358">
        <v>0.5</v>
      </c>
      <c r="G358">
        <v>0</v>
      </c>
      <c r="H358">
        <f t="shared" si="10"/>
        <v>1.0992195760598504</v>
      </c>
      <c r="I358">
        <f t="shared" si="11"/>
        <v>-84.999999999998806</v>
      </c>
    </row>
    <row r="359" spans="1:9" x14ac:dyDescent="0.25">
      <c r="A359">
        <v>32.700000000000003</v>
      </c>
      <c r="B359">
        <v>30.4</v>
      </c>
      <c r="C359">
        <v>37.630000000000003</v>
      </c>
      <c r="D359">
        <v>32.33</v>
      </c>
      <c r="E359">
        <v>-0.25</v>
      </c>
      <c r="F359">
        <v>0.49</v>
      </c>
      <c r="G359">
        <v>1</v>
      </c>
      <c r="H359">
        <f t="shared" si="10"/>
        <v>1.01325</v>
      </c>
      <c r="I359">
        <f t="shared" si="11"/>
        <v>-84.899999999998812</v>
      </c>
    </row>
    <row r="360" spans="1:9" x14ac:dyDescent="0.25">
      <c r="A360">
        <v>32.799999999999997</v>
      </c>
      <c r="B360">
        <v>30.84</v>
      </c>
      <c r="C360">
        <v>37.450000000000003</v>
      </c>
      <c r="D360">
        <v>33.159999999999997</v>
      </c>
      <c r="E360">
        <v>-0.24</v>
      </c>
      <c r="F360">
        <v>0.5</v>
      </c>
      <c r="G360">
        <v>0</v>
      </c>
      <c r="H360">
        <f t="shared" si="10"/>
        <v>1.0992195760598504</v>
      </c>
      <c r="I360">
        <f t="shared" si="11"/>
        <v>-84.799999999998818</v>
      </c>
    </row>
    <row r="361" spans="1:9" x14ac:dyDescent="0.25">
      <c r="A361">
        <v>32.9</v>
      </c>
      <c r="B361">
        <v>31.05</v>
      </c>
      <c r="C361">
        <v>37.630000000000003</v>
      </c>
      <c r="D361">
        <v>33.159999999999997</v>
      </c>
      <c r="E361">
        <v>-0.24</v>
      </c>
      <c r="F361">
        <v>0.5</v>
      </c>
      <c r="G361">
        <v>1</v>
      </c>
      <c r="H361">
        <f t="shared" si="10"/>
        <v>1.0992195760598504</v>
      </c>
      <c r="I361">
        <f t="shared" si="11"/>
        <v>-84.699999999998823</v>
      </c>
    </row>
    <row r="362" spans="1:9" x14ac:dyDescent="0.25">
      <c r="A362">
        <v>33</v>
      </c>
      <c r="B362">
        <v>30.4</v>
      </c>
      <c r="C362">
        <v>37.630000000000003</v>
      </c>
      <c r="D362">
        <v>33.36</v>
      </c>
      <c r="E362">
        <v>-0.23</v>
      </c>
      <c r="F362">
        <v>0.5</v>
      </c>
      <c r="G362">
        <v>1</v>
      </c>
      <c r="H362">
        <f t="shared" si="10"/>
        <v>1.0992195760598504</v>
      </c>
      <c r="I362">
        <f t="shared" si="11"/>
        <v>-84.599999999998829</v>
      </c>
    </row>
    <row r="363" spans="1:9" x14ac:dyDescent="0.25">
      <c r="A363">
        <v>33.1</v>
      </c>
      <c r="B363">
        <v>30.4</v>
      </c>
      <c r="C363">
        <v>37.450000000000003</v>
      </c>
      <c r="D363">
        <v>33.36</v>
      </c>
      <c r="E363">
        <v>-0.21</v>
      </c>
      <c r="F363">
        <v>0.5</v>
      </c>
      <c r="G363">
        <v>0</v>
      </c>
      <c r="H363">
        <f t="shared" si="10"/>
        <v>1.0992195760598504</v>
      </c>
      <c r="I363">
        <f t="shared" si="11"/>
        <v>-84.499999999998835</v>
      </c>
    </row>
    <row r="364" spans="1:9" x14ac:dyDescent="0.25">
      <c r="A364">
        <v>33.200000000000003</v>
      </c>
      <c r="B364">
        <v>30.4</v>
      </c>
      <c r="C364">
        <v>37.82</v>
      </c>
      <c r="D364">
        <v>33.57</v>
      </c>
      <c r="E364">
        <v>-0.2</v>
      </c>
      <c r="F364">
        <v>0.49</v>
      </c>
      <c r="G364">
        <v>0</v>
      </c>
      <c r="H364">
        <f t="shared" si="10"/>
        <v>1.01325</v>
      </c>
      <c r="I364">
        <f t="shared" si="11"/>
        <v>-84.39999999999884</v>
      </c>
    </row>
    <row r="365" spans="1:9" x14ac:dyDescent="0.25">
      <c r="A365">
        <v>33.299999999999997</v>
      </c>
      <c r="B365">
        <v>30.4</v>
      </c>
      <c r="C365">
        <v>37.82</v>
      </c>
      <c r="D365">
        <v>33.770000000000003</v>
      </c>
      <c r="E365">
        <v>-0.26</v>
      </c>
      <c r="F365">
        <v>0.5</v>
      </c>
      <c r="G365">
        <v>0</v>
      </c>
      <c r="H365">
        <f t="shared" si="10"/>
        <v>1.0992195760598504</v>
      </c>
      <c r="I365">
        <f t="shared" si="11"/>
        <v>-84.299999999998846</v>
      </c>
    </row>
    <row r="366" spans="1:9" x14ac:dyDescent="0.25">
      <c r="A366">
        <v>33.4</v>
      </c>
      <c r="B366">
        <v>30.4</v>
      </c>
      <c r="C366">
        <v>37.630000000000003</v>
      </c>
      <c r="D366">
        <v>33.57</v>
      </c>
      <c r="E366">
        <v>-0.25</v>
      </c>
      <c r="F366">
        <v>0.49</v>
      </c>
      <c r="G366">
        <v>1</v>
      </c>
      <c r="H366">
        <f t="shared" si="10"/>
        <v>1.01325</v>
      </c>
      <c r="I366">
        <f t="shared" si="11"/>
        <v>-84.199999999998852</v>
      </c>
    </row>
    <row r="367" spans="1:9" x14ac:dyDescent="0.25">
      <c r="A367">
        <v>33.5</v>
      </c>
      <c r="B367">
        <v>30.18</v>
      </c>
      <c r="C367">
        <v>37.630000000000003</v>
      </c>
      <c r="D367">
        <v>33.36</v>
      </c>
      <c r="E367">
        <v>-0.23</v>
      </c>
      <c r="F367">
        <v>0.5</v>
      </c>
      <c r="G367">
        <v>0</v>
      </c>
      <c r="H367">
        <f t="shared" si="10"/>
        <v>1.0992195760598504</v>
      </c>
      <c r="I367">
        <f t="shared" si="11"/>
        <v>-84.099999999998857</v>
      </c>
    </row>
    <row r="368" spans="1:9" x14ac:dyDescent="0.25">
      <c r="A368">
        <v>33.5</v>
      </c>
      <c r="B368">
        <v>30.62</v>
      </c>
      <c r="C368">
        <v>37.630000000000003</v>
      </c>
      <c r="D368">
        <v>34.57</v>
      </c>
      <c r="E368">
        <v>-0.23</v>
      </c>
      <c r="F368">
        <v>0.49</v>
      </c>
      <c r="G368">
        <v>0</v>
      </c>
      <c r="H368">
        <f t="shared" si="10"/>
        <v>1.01325</v>
      </c>
      <c r="I368">
        <f t="shared" si="11"/>
        <v>-84.099999999998857</v>
      </c>
    </row>
    <row r="369" spans="1:9" x14ac:dyDescent="0.25">
      <c r="A369">
        <v>33.6</v>
      </c>
      <c r="B369">
        <v>30.4</v>
      </c>
      <c r="C369">
        <v>37.630000000000003</v>
      </c>
      <c r="D369">
        <v>33.36</v>
      </c>
      <c r="E369">
        <v>-0.27</v>
      </c>
      <c r="F369">
        <v>0.49</v>
      </c>
      <c r="G369">
        <v>1</v>
      </c>
      <c r="H369">
        <f t="shared" si="10"/>
        <v>1.01325</v>
      </c>
      <c r="I369">
        <f t="shared" si="11"/>
        <v>-83.999999999998863</v>
      </c>
    </row>
    <row r="370" spans="1:9" x14ac:dyDescent="0.25">
      <c r="A370">
        <v>33.700000000000003</v>
      </c>
      <c r="B370">
        <v>30.18</v>
      </c>
      <c r="C370">
        <v>37.630000000000003</v>
      </c>
      <c r="D370">
        <v>33.36</v>
      </c>
      <c r="E370">
        <v>-0.28999999999999998</v>
      </c>
      <c r="F370">
        <v>0.5</v>
      </c>
      <c r="G370">
        <v>0</v>
      </c>
      <c r="H370">
        <f t="shared" si="10"/>
        <v>1.0992195760598504</v>
      </c>
      <c r="I370">
        <f t="shared" si="11"/>
        <v>-83.899999999998869</v>
      </c>
    </row>
    <row r="371" spans="1:9" x14ac:dyDescent="0.25">
      <c r="A371">
        <v>33.799999999999997</v>
      </c>
      <c r="B371">
        <v>30.4</v>
      </c>
      <c r="C371">
        <v>37.450000000000003</v>
      </c>
      <c r="D371">
        <v>33.57</v>
      </c>
      <c r="E371">
        <v>-0.25</v>
      </c>
      <c r="F371">
        <v>0.49</v>
      </c>
      <c r="G371">
        <v>1</v>
      </c>
      <c r="H371">
        <f t="shared" si="10"/>
        <v>1.01325</v>
      </c>
      <c r="I371">
        <f t="shared" si="11"/>
        <v>-83.799999999998875</v>
      </c>
    </row>
    <row r="372" spans="1:9" x14ac:dyDescent="0.25">
      <c r="A372">
        <v>33.9</v>
      </c>
      <c r="B372">
        <v>30.4</v>
      </c>
      <c r="C372">
        <v>37.450000000000003</v>
      </c>
      <c r="D372">
        <v>33.36</v>
      </c>
      <c r="E372">
        <v>-0.23</v>
      </c>
      <c r="F372">
        <v>0.5</v>
      </c>
      <c r="G372">
        <v>0</v>
      </c>
      <c r="H372">
        <f t="shared" si="10"/>
        <v>1.0992195760598504</v>
      </c>
      <c r="I372">
        <f t="shared" si="11"/>
        <v>-83.69999999999888</v>
      </c>
    </row>
    <row r="373" spans="1:9" x14ac:dyDescent="0.25">
      <c r="A373">
        <v>34</v>
      </c>
      <c r="B373">
        <v>30.4</v>
      </c>
      <c r="C373">
        <v>37.630000000000003</v>
      </c>
      <c r="D373">
        <v>33.36</v>
      </c>
      <c r="E373">
        <v>-0.25</v>
      </c>
      <c r="F373">
        <v>0.49</v>
      </c>
      <c r="G373">
        <v>1</v>
      </c>
      <c r="H373">
        <f t="shared" si="10"/>
        <v>1.01325</v>
      </c>
      <c r="I373">
        <f t="shared" si="11"/>
        <v>-83.599999999998886</v>
      </c>
    </row>
    <row r="374" spans="1:9" x14ac:dyDescent="0.25">
      <c r="A374">
        <v>34.1</v>
      </c>
      <c r="B374">
        <v>30.4</v>
      </c>
      <c r="C374">
        <v>37.630000000000003</v>
      </c>
      <c r="D374">
        <v>33.57</v>
      </c>
      <c r="E374">
        <v>-0.24</v>
      </c>
      <c r="F374">
        <v>0.5</v>
      </c>
      <c r="G374">
        <v>0</v>
      </c>
      <c r="H374">
        <f t="shared" si="10"/>
        <v>1.0992195760598504</v>
      </c>
      <c r="I374">
        <f t="shared" si="11"/>
        <v>-83.499999999998892</v>
      </c>
    </row>
    <row r="375" spans="1:9" x14ac:dyDescent="0.25">
      <c r="A375">
        <v>34.200000000000003</v>
      </c>
      <c r="B375">
        <v>30.62</v>
      </c>
      <c r="C375">
        <v>37.450000000000003</v>
      </c>
      <c r="D375">
        <v>33.770000000000003</v>
      </c>
      <c r="E375">
        <v>-0.26</v>
      </c>
      <c r="F375">
        <v>0.5</v>
      </c>
      <c r="G375">
        <v>0</v>
      </c>
      <c r="H375">
        <f t="shared" si="10"/>
        <v>1.0992195760598504</v>
      </c>
      <c r="I375">
        <f t="shared" si="11"/>
        <v>-83.399999999998897</v>
      </c>
    </row>
    <row r="376" spans="1:9" x14ac:dyDescent="0.25">
      <c r="A376">
        <v>34.299999999999997</v>
      </c>
      <c r="B376">
        <v>30.4</v>
      </c>
      <c r="C376">
        <v>37.630000000000003</v>
      </c>
      <c r="D376">
        <v>32.950000000000003</v>
      </c>
      <c r="E376">
        <v>-0.22</v>
      </c>
      <c r="F376">
        <v>0.5</v>
      </c>
      <c r="G376">
        <v>1</v>
      </c>
      <c r="H376">
        <f t="shared" si="10"/>
        <v>1.0992195760598504</v>
      </c>
      <c r="I376">
        <f t="shared" si="11"/>
        <v>-83.299999999998903</v>
      </c>
    </row>
    <row r="377" spans="1:9" x14ac:dyDescent="0.25">
      <c r="A377">
        <v>34.4</v>
      </c>
      <c r="B377">
        <v>30.62</v>
      </c>
      <c r="C377">
        <v>37.82</v>
      </c>
      <c r="D377">
        <v>33.36</v>
      </c>
      <c r="E377">
        <v>-0.24</v>
      </c>
      <c r="F377">
        <v>0.5</v>
      </c>
      <c r="G377">
        <v>0</v>
      </c>
      <c r="H377">
        <f t="shared" si="10"/>
        <v>1.0992195760598504</v>
      </c>
      <c r="I377">
        <f t="shared" si="11"/>
        <v>-83.199999999998909</v>
      </c>
    </row>
    <row r="378" spans="1:9" x14ac:dyDescent="0.25">
      <c r="A378">
        <v>34.5</v>
      </c>
      <c r="B378">
        <v>30.18</v>
      </c>
      <c r="C378">
        <v>37.630000000000003</v>
      </c>
      <c r="D378">
        <v>33.770000000000003</v>
      </c>
      <c r="E378">
        <v>-0.24</v>
      </c>
      <c r="F378">
        <v>0.49</v>
      </c>
      <c r="G378">
        <v>1</v>
      </c>
      <c r="H378">
        <f t="shared" si="10"/>
        <v>1.01325</v>
      </c>
      <c r="I378">
        <f t="shared" si="11"/>
        <v>-83.099999999998914</v>
      </c>
    </row>
    <row r="379" spans="1:9" x14ac:dyDescent="0.25">
      <c r="A379">
        <v>34.6</v>
      </c>
      <c r="B379">
        <v>30.4</v>
      </c>
      <c r="C379">
        <v>38</v>
      </c>
      <c r="D379">
        <v>33.97</v>
      </c>
      <c r="E379">
        <v>-0.25</v>
      </c>
      <c r="F379">
        <v>0.5</v>
      </c>
      <c r="G379">
        <v>0</v>
      </c>
      <c r="H379">
        <f t="shared" si="10"/>
        <v>1.0992195760598504</v>
      </c>
      <c r="I379">
        <f t="shared" si="11"/>
        <v>-82.99999999999892</v>
      </c>
    </row>
    <row r="380" spans="1:9" x14ac:dyDescent="0.25">
      <c r="A380">
        <v>34.6</v>
      </c>
      <c r="B380">
        <v>30.18</v>
      </c>
      <c r="C380">
        <v>37.630000000000003</v>
      </c>
      <c r="D380">
        <v>33.36</v>
      </c>
      <c r="E380">
        <v>-0.27</v>
      </c>
      <c r="F380">
        <v>0.49</v>
      </c>
      <c r="G380">
        <v>1</v>
      </c>
      <c r="H380">
        <f t="shared" si="10"/>
        <v>1.01325</v>
      </c>
      <c r="I380">
        <f t="shared" si="11"/>
        <v>-82.99999999999892</v>
      </c>
    </row>
    <row r="381" spans="1:9" x14ac:dyDescent="0.25">
      <c r="A381">
        <v>34.700000000000003</v>
      </c>
      <c r="B381">
        <v>30.4</v>
      </c>
      <c r="C381">
        <v>37.82</v>
      </c>
      <c r="D381">
        <v>33.36</v>
      </c>
      <c r="E381">
        <v>-0.22</v>
      </c>
      <c r="F381">
        <v>0.5</v>
      </c>
      <c r="G381">
        <v>0</v>
      </c>
      <c r="H381">
        <f t="shared" si="10"/>
        <v>1.0992195760598504</v>
      </c>
      <c r="I381">
        <f t="shared" si="11"/>
        <v>-82.899999999998926</v>
      </c>
    </row>
    <row r="382" spans="1:9" x14ac:dyDescent="0.25">
      <c r="A382">
        <v>34.799999999999997</v>
      </c>
      <c r="B382">
        <v>30.4</v>
      </c>
      <c r="C382">
        <v>37.630000000000003</v>
      </c>
      <c r="D382">
        <v>34.369999999999997</v>
      </c>
      <c r="E382">
        <v>-0.22</v>
      </c>
      <c r="F382">
        <v>0.49</v>
      </c>
      <c r="G382">
        <v>1</v>
      </c>
      <c r="H382">
        <f t="shared" si="10"/>
        <v>1.01325</v>
      </c>
      <c r="I382">
        <f t="shared" si="11"/>
        <v>-82.799999999998931</v>
      </c>
    </row>
    <row r="383" spans="1:9" x14ac:dyDescent="0.25">
      <c r="A383">
        <v>34.9</v>
      </c>
      <c r="B383">
        <v>30.4</v>
      </c>
      <c r="C383">
        <v>37.82</v>
      </c>
      <c r="D383">
        <v>33.57</v>
      </c>
      <c r="E383">
        <v>-0.25</v>
      </c>
      <c r="F383">
        <v>0.5</v>
      </c>
      <c r="G383">
        <v>1</v>
      </c>
      <c r="H383">
        <f t="shared" si="10"/>
        <v>1.0992195760598504</v>
      </c>
      <c r="I383">
        <f t="shared" si="11"/>
        <v>-82.699999999998937</v>
      </c>
    </row>
    <row r="384" spans="1:9" x14ac:dyDescent="0.25">
      <c r="A384">
        <v>35</v>
      </c>
      <c r="B384">
        <v>30.4</v>
      </c>
      <c r="C384">
        <v>37.630000000000003</v>
      </c>
      <c r="D384">
        <v>33.36</v>
      </c>
      <c r="E384">
        <v>-0.23</v>
      </c>
      <c r="F384">
        <v>0.5</v>
      </c>
      <c r="G384">
        <v>0</v>
      </c>
      <c r="H384">
        <f t="shared" si="10"/>
        <v>1.0992195760598504</v>
      </c>
      <c r="I384">
        <f t="shared" si="11"/>
        <v>-82.599999999998943</v>
      </c>
    </row>
    <row r="385" spans="1:9" x14ac:dyDescent="0.25">
      <c r="A385">
        <v>35.1</v>
      </c>
      <c r="B385">
        <v>30.18</v>
      </c>
      <c r="C385">
        <v>37.630000000000003</v>
      </c>
      <c r="D385">
        <v>33.770000000000003</v>
      </c>
      <c r="E385">
        <v>-0.21</v>
      </c>
      <c r="F385">
        <v>0.49</v>
      </c>
      <c r="G385">
        <v>1</v>
      </c>
      <c r="H385">
        <f t="shared" si="10"/>
        <v>1.01325</v>
      </c>
      <c r="I385">
        <f t="shared" si="11"/>
        <v>-82.499999999998948</v>
      </c>
    </row>
    <row r="386" spans="1:9" x14ac:dyDescent="0.25">
      <c r="A386">
        <v>35.200000000000003</v>
      </c>
      <c r="B386">
        <v>30.4</v>
      </c>
      <c r="C386">
        <v>37.82</v>
      </c>
      <c r="D386">
        <v>33.57</v>
      </c>
      <c r="E386">
        <v>-0.23</v>
      </c>
      <c r="F386">
        <v>0.5</v>
      </c>
      <c r="G386">
        <v>0</v>
      </c>
      <c r="H386">
        <f t="shared" si="10"/>
        <v>1.0992195760598504</v>
      </c>
      <c r="I386">
        <f t="shared" si="11"/>
        <v>-82.399999999998954</v>
      </c>
    </row>
    <row r="387" spans="1:9" x14ac:dyDescent="0.25">
      <c r="A387">
        <v>35.299999999999997</v>
      </c>
      <c r="B387">
        <v>30.62</v>
      </c>
      <c r="C387">
        <v>38</v>
      </c>
      <c r="D387">
        <v>33.57</v>
      </c>
      <c r="E387">
        <v>-0.25</v>
      </c>
      <c r="F387">
        <v>0.49</v>
      </c>
      <c r="G387">
        <v>1</v>
      </c>
      <c r="H387">
        <f t="shared" ref="H387:H450" si="12">((((F387 - 0.49)*(500/(4.5-0.49)))*6894.76)+101325)/100000</f>
        <v>1.01325</v>
      </c>
      <c r="I387">
        <f t="shared" ref="I387:I450" si="13">I388-(A388-A387)</f>
        <v>-82.29999999999896</v>
      </c>
    </row>
    <row r="388" spans="1:9" x14ac:dyDescent="0.25">
      <c r="A388">
        <v>35.4</v>
      </c>
      <c r="B388">
        <v>30.4</v>
      </c>
      <c r="C388">
        <v>37.630000000000003</v>
      </c>
      <c r="D388">
        <v>33.36</v>
      </c>
      <c r="E388">
        <v>-0.23</v>
      </c>
      <c r="F388">
        <v>0.5</v>
      </c>
      <c r="G388">
        <v>0</v>
      </c>
      <c r="H388">
        <f t="shared" si="12"/>
        <v>1.0992195760598504</v>
      </c>
      <c r="I388">
        <f t="shared" si="13"/>
        <v>-82.199999999998965</v>
      </c>
    </row>
    <row r="389" spans="1:9" x14ac:dyDescent="0.25">
      <c r="A389">
        <v>35.5</v>
      </c>
      <c r="B389">
        <v>30.18</v>
      </c>
      <c r="C389">
        <v>37.630000000000003</v>
      </c>
      <c r="D389">
        <v>33.36</v>
      </c>
      <c r="E389">
        <v>-0.21</v>
      </c>
      <c r="F389">
        <v>0.5</v>
      </c>
      <c r="G389">
        <v>0</v>
      </c>
      <c r="H389">
        <f t="shared" si="12"/>
        <v>1.0992195760598504</v>
      </c>
      <c r="I389">
        <f t="shared" si="13"/>
        <v>-82.099999999998971</v>
      </c>
    </row>
    <row r="390" spans="1:9" x14ac:dyDescent="0.25">
      <c r="A390">
        <v>35.6</v>
      </c>
      <c r="B390">
        <v>30.62</v>
      </c>
      <c r="C390">
        <v>37.630000000000003</v>
      </c>
      <c r="D390">
        <v>33.97</v>
      </c>
      <c r="E390">
        <v>-0.24</v>
      </c>
      <c r="F390">
        <v>0.5</v>
      </c>
      <c r="G390">
        <v>0</v>
      </c>
      <c r="H390">
        <f t="shared" si="12"/>
        <v>1.0992195760598504</v>
      </c>
      <c r="I390">
        <f t="shared" si="13"/>
        <v>-81.999999999998977</v>
      </c>
    </row>
    <row r="391" spans="1:9" x14ac:dyDescent="0.25">
      <c r="A391">
        <v>35.700000000000003</v>
      </c>
      <c r="B391">
        <v>30.62</v>
      </c>
      <c r="C391">
        <v>37.630000000000003</v>
      </c>
      <c r="D391">
        <v>33.57</v>
      </c>
      <c r="E391">
        <v>-0.25</v>
      </c>
      <c r="F391">
        <v>0.49</v>
      </c>
      <c r="G391">
        <v>0</v>
      </c>
      <c r="H391">
        <f t="shared" si="12"/>
        <v>1.01325</v>
      </c>
      <c r="I391">
        <f t="shared" si="13"/>
        <v>-81.899999999998983</v>
      </c>
    </row>
    <row r="392" spans="1:9" x14ac:dyDescent="0.25">
      <c r="A392">
        <v>35.700000000000003</v>
      </c>
      <c r="B392">
        <v>30.4</v>
      </c>
      <c r="C392">
        <v>38.19</v>
      </c>
      <c r="D392">
        <v>33.36</v>
      </c>
      <c r="E392">
        <v>-0.26</v>
      </c>
      <c r="F392">
        <v>0.49</v>
      </c>
      <c r="G392">
        <v>1</v>
      </c>
      <c r="H392">
        <f t="shared" si="12"/>
        <v>1.01325</v>
      </c>
      <c r="I392">
        <f t="shared" si="13"/>
        <v>-81.899999999998983</v>
      </c>
    </row>
    <row r="393" spans="1:9" x14ac:dyDescent="0.25">
      <c r="A393">
        <v>35.799999999999997</v>
      </c>
      <c r="B393">
        <v>30.4</v>
      </c>
      <c r="C393">
        <v>37.630000000000003</v>
      </c>
      <c r="D393">
        <v>33.57</v>
      </c>
      <c r="E393">
        <v>-0.23</v>
      </c>
      <c r="F393">
        <v>0.5</v>
      </c>
      <c r="G393">
        <v>0</v>
      </c>
      <c r="H393">
        <f t="shared" si="12"/>
        <v>1.0992195760598504</v>
      </c>
      <c r="I393">
        <f t="shared" si="13"/>
        <v>-81.799999999998988</v>
      </c>
    </row>
    <row r="394" spans="1:9" x14ac:dyDescent="0.25">
      <c r="A394">
        <v>35.9</v>
      </c>
      <c r="B394">
        <v>30.4</v>
      </c>
      <c r="C394">
        <v>37.630000000000003</v>
      </c>
      <c r="D394">
        <v>33.36</v>
      </c>
      <c r="E394">
        <v>-0.23</v>
      </c>
      <c r="F394">
        <v>0.49</v>
      </c>
      <c r="G394">
        <v>1</v>
      </c>
      <c r="H394">
        <f t="shared" si="12"/>
        <v>1.01325</v>
      </c>
      <c r="I394">
        <f t="shared" si="13"/>
        <v>-81.699999999998994</v>
      </c>
    </row>
    <row r="395" spans="1:9" x14ac:dyDescent="0.25">
      <c r="A395">
        <v>36</v>
      </c>
      <c r="B395">
        <v>30.18</v>
      </c>
      <c r="C395">
        <v>37.450000000000003</v>
      </c>
      <c r="D395">
        <v>33.36</v>
      </c>
      <c r="E395">
        <v>-0.23</v>
      </c>
      <c r="F395">
        <v>0.49</v>
      </c>
      <c r="G395">
        <v>0</v>
      </c>
      <c r="H395">
        <f t="shared" si="12"/>
        <v>1.01325</v>
      </c>
      <c r="I395">
        <f t="shared" si="13"/>
        <v>-81.599999999999</v>
      </c>
    </row>
    <row r="396" spans="1:9" x14ac:dyDescent="0.25">
      <c r="A396">
        <v>36.1</v>
      </c>
      <c r="B396">
        <v>30.4</v>
      </c>
      <c r="C396">
        <v>37.630000000000003</v>
      </c>
      <c r="D396">
        <v>33.36</v>
      </c>
      <c r="E396">
        <v>-0.22</v>
      </c>
      <c r="F396">
        <v>0.49</v>
      </c>
      <c r="G396">
        <v>0</v>
      </c>
      <c r="H396">
        <f t="shared" si="12"/>
        <v>1.01325</v>
      </c>
      <c r="I396">
        <f t="shared" si="13"/>
        <v>-81.499999999999005</v>
      </c>
    </row>
    <row r="397" spans="1:9" x14ac:dyDescent="0.25">
      <c r="A397">
        <v>36.200000000000003</v>
      </c>
      <c r="B397">
        <v>30.4</v>
      </c>
      <c r="C397">
        <v>37.82</v>
      </c>
      <c r="D397">
        <v>33.57</v>
      </c>
      <c r="E397">
        <v>-0.25</v>
      </c>
      <c r="F397">
        <v>0.49</v>
      </c>
      <c r="G397">
        <v>1</v>
      </c>
      <c r="H397">
        <f t="shared" si="12"/>
        <v>1.01325</v>
      </c>
      <c r="I397">
        <f t="shared" si="13"/>
        <v>-81.399999999999011</v>
      </c>
    </row>
    <row r="398" spans="1:9" x14ac:dyDescent="0.25">
      <c r="A398">
        <v>36.299999999999997</v>
      </c>
      <c r="B398">
        <v>30.84</v>
      </c>
      <c r="C398">
        <v>37.82</v>
      </c>
      <c r="D398">
        <v>33.36</v>
      </c>
      <c r="E398">
        <v>-0.26</v>
      </c>
      <c r="F398">
        <v>0.49</v>
      </c>
      <c r="G398">
        <v>0</v>
      </c>
      <c r="H398">
        <f t="shared" si="12"/>
        <v>1.01325</v>
      </c>
      <c r="I398">
        <f t="shared" si="13"/>
        <v>-81.299999999999017</v>
      </c>
    </row>
    <row r="399" spans="1:9" x14ac:dyDescent="0.25">
      <c r="A399">
        <v>36.4</v>
      </c>
      <c r="B399">
        <v>30.62</v>
      </c>
      <c r="C399">
        <v>37.630000000000003</v>
      </c>
      <c r="D399">
        <v>33.36</v>
      </c>
      <c r="E399">
        <v>-0.23</v>
      </c>
      <c r="F399">
        <v>0.49</v>
      </c>
      <c r="G399">
        <v>1</v>
      </c>
      <c r="H399">
        <f t="shared" si="12"/>
        <v>1.01325</v>
      </c>
      <c r="I399">
        <f t="shared" si="13"/>
        <v>-81.199999999999022</v>
      </c>
    </row>
    <row r="400" spans="1:9" x14ac:dyDescent="0.25">
      <c r="A400">
        <v>36.5</v>
      </c>
      <c r="B400">
        <v>30.4</v>
      </c>
      <c r="C400">
        <v>37.630000000000003</v>
      </c>
      <c r="D400">
        <v>33.36</v>
      </c>
      <c r="E400">
        <v>-0.24</v>
      </c>
      <c r="F400">
        <v>0.5</v>
      </c>
      <c r="G400">
        <v>0</v>
      </c>
      <c r="H400">
        <f t="shared" si="12"/>
        <v>1.0992195760598504</v>
      </c>
      <c r="I400">
        <f t="shared" si="13"/>
        <v>-81.099999999999028</v>
      </c>
    </row>
    <row r="401" spans="1:9" x14ac:dyDescent="0.25">
      <c r="A401">
        <v>36.6</v>
      </c>
      <c r="B401">
        <v>30.4</v>
      </c>
      <c r="C401">
        <v>37.630000000000003</v>
      </c>
      <c r="D401">
        <v>33.36</v>
      </c>
      <c r="E401">
        <v>-0.23</v>
      </c>
      <c r="F401">
        <v>0.49</v>
      </c>
      <c r="G401">
        <v>1</v>
      </c>
      <c r="H401">
        <f t="shared" si="12"/>
        <v>1.01325</v>
      </c>
      <c r="I401">
        <f t="shared" si="13"/>
        <v>-80.999999999999034</v>
      </c>
    </row>
    <row r="402" spans="1:9" x14ac:dyDescent="0.25">
      <c r="A402">
        <v>36.700000000000003</v>
      </c>
      <c r="B402">
        <v>30.4</v>
      </c>
      <c r="C402">
        <v>37.630000000000003</v>
      </c>
      <c r="D402">
        <v>33.36</v>
      </c>
      <c r="E402">
        <v>-0.23</v>
      </c>
      <c r="F402">
        <v>0.49</v>
      </c>
      <c r="G402">
        <v>0</v>
      </c>
      <c r="H402">
        <f t="shared" si="12"/>
        <v>1.01325</v>
      </c>
      <c r="I402">
        <f t="shared" si="13"/>
        <v>-80.899999999999039</v>
      </c>
    </row>
    <row r="403" spans="1:9" x14ac:dyDescent="0.25">
      <c r="A403">
        <v>36.799999999999997</v>
      </c>
      <c r="B403">
        <v>30.4</v>
      </c>
      <c r="C403">
        <v>37.450000000000003</v>
      </c>
      <c r="D403">
        <v>33.770000000000003</v>
      </c>
      <c r="E403">
        <v>-0.22</v>
      </c>
      <c r="F403">
        <v>0.49</v>
      </c>
      <c r="G403">
        <v>0</v>
      </c>
      <c r="H403">
        <f t="shared" si="12"/>
        <v>1.01325</v>
      </c>
      <c r="I403">
        <f t="shared" si="13"/>
        <v>-80.799999999999045</v>
      </c>
    </row>
    <row r="404" spans="1:9" x14ac:dyDescent="0.25">
      <c r="A404">
        <v>36.799999999999997</v>
      </c>
      <c r="B404">
        <v>30.4</v>
      </c>
      <c r="C404">
        <v>37.450000000000003</v>
      </c>
      <c r="D404">
        <v>34.17</v>
      </c>
      <c r="E404">
        <v>-0.23</v>
      </c>
      <c r="F404">
        <v>0.5</v>
      </c>
      <c r="G404">
        <v>1</v>
      </c>
      <c r="H404">
        <f t="shared" si="12"/>
        <v>1.0992195760598504</v>
      </c>
      <c r="I404">
        <f t="shared" si="13"/>
        <v>-80.799999999999045</v>
      </c>
    </row>
    <row r="405" spans="1:9" x14ac:dyDescent="0.25">
      <c r="A405">
        <v>36.9</v>
      </c>
      <c r="B405">
        <v>30.4</v>
      </c>
      <c r="C405">
        <v>37.450000000000003</v>
      </c>
      <c r="D405">
        <v>33.36</v>
      </c>
      <c r="E405">
        <v>-0.22</v>
      </c>
      <c r="F405">
        <v>0.49</v>
      </c>
      <c r="G405">
        <v>0</v>
      </c>
      <c r="H405">
        <f t="shared" si="12"/>
        <v>1.01325</v>
      </c>
      <c r="I405">
        <f t="shared" si="13"/>
        <v>-80.699999999999051</v>
      </c>
    </row>
    <row r="406" spans="1:9" x14ac:dyDescent="0.25">
      <c r="A406">
        <v>37</v>
      </c>
      <c r="B406">
        <v>30.18</v>
      </c>
      <c r="C406">
        <v>37.82</v>
      </c>
      <c r="D406">
        <v>33.770000000000003</v>
      </c>
      <c r="E406">
        <v>-0.24</v>
      </c>
      <c r="F406">
        <v>0.49</v>
      </c>
      <c r="G406">
        <v>1</v>
      </c>
      <c r="H406">
        <f t="shared" si="12"/>
        <v>1.01325</v>
      </c>
      <c r="I406">
        <f t="shared" si="13"/>
        <v>-80.599999999999056</v>
      </c>
    </row>
    <row r="407" spans="1:9" x14ac:dyDescent="0.25">
      <c r="A407">
        <v>37.1</v>
      </c>
      <c r="B407">
        <v>30.4</v>
      </c>
      <c r="C407">
        <v>37.630000000000003</v>
      </c>
      <c r="D407">
        <v>33.57</v>
      </c>
      <c r="E407">
        <v>-0.27</v>
      </c>
      <c r="F407">
        <v>0.5</v>
      </c>
      <c r="G407">
        <v>0</v>
      </c>
      <c r="H407">
        <f t="shared" si="12"/>
        <v>1.0992195760598504</v>
      </c>
      <c r="I407">
        <f t="shared" si="13"/>
        <v>-80.499999999999062</v>
      </c>
    </row>
    <row r="408" spans="1:9" x14ac:dyDescent="0.25">
      <c r="A408">
        <v>37.200000000000003</v>
      </c>
      <c r="B408">
        <v>30.84</v>
      </c>
      <c r="C408">
        <v>37.82</v>
      </c>
      <c r="D408">
        <v>33.36</v>
      </c>
      <c r="E408">
        <v>-0.28999999999999998</v>
      </c>
      <c r="F408">
        <v>0.49</v>
      </c>
      <c r="G408">
        <v>1</v>
      </c>
      <c r="H408">
        <f t="shared" si="12"/>
        <v>1.01325</v>
      </c>
      <c r="I408">
        <f t="shared" si="13"/>
        <v>-80.399999999999068</v>
      </c>
    </row>
    <row r="409" spans="1:9" x14ac:dyDescent="0.25">
      <c r="A409">
        <v>37.299999999999997</v>
      </c>
      <c r="B409">
        <v>30.4</v>
      </c>
      <c r="C409">
        <v>37.630000000000003</v>
      </c>
      <c r="D409">
        <v>33.57</v>
      </c>
      <c r="E409">
        <v>-0.28000000000000003</v>
      </c>
      <c r="F409">
        <v>0.5</v>
      </c>
      <c r="G409">
        <v>0</v>
      </c>
      <c r="H409">
        <f t="shared" si="12"/>
        <v>1.0992195760598504</v>
      </c>
      <c r="I409">
        <f t="shared" si="13"/>
        <v>-80.299999999999073</v>
      </c>
    </row>
    <row r="410" spans="1:9" x14ac:dyDescent="0.25">
      <c r="A410">
        <v>37.4</v>
      </c>
      <c r="B410">
        <v>30.4</v>
      </c>
      <c r="C410">
        <v>37.82</v>
      </c>
      <c r="D410">
        <v>33.36</v>
      </c>
      <c r="E410">
        <v>-0.26</v>
      </c>
      <c r="F410">
        <v>0.49</v>
      </c>
      <c r="G410">
        <v>0</v>
      </c>
      <c r="H410">
        <f t="shared" si="12"/>
        <v>1.01325</v>
      </c>
      <c r="I410">
        <f t="shared" si="13"/>
        <v>-80.199999999999079</v>
      </c>
    </row>
    <row r="411" spans="1:9" x14ac:dyDescent="0.25">
      <c r="A411">
        <v>37.5</v>
      </c>
      <c r="B411">
        <v>30.4</v>
      </c>
      <c r="C411">
        <v>37.26</v>
      </c>
      <c r="D411">
        <v>33.36</v>
      </c>
      <c r="E411">
        <v>-0.24</v>
      </c>
      <c r="F411">
        <v>0.49</v>
      </c>
      <c r="G411">
        <v>0</v>
      </c>
      <c r="H411">
        <f t="shared" si="12"/>
        <v>1.01325</v>
      </c>
      <c r="I411">
        <f t="shared" si="13"/>
        <v>-80.099999999999085</v>
      </c>
    </row>
    <row r="412" spans="1:9" x14ac:dyDescent="0.25">
      <c r="A412">
        <v>37.6</v>
      </c>
      <c r="B412">
        <v>30.62</v>
      </c>
      <c r="C412">
        <v>37.630000000000003</v>
      </c>
      <c r="D412">
        <v>32.950000000000003</v>
      </c>
      <c r="E412">
        <v>-0.25</v>
      </c>
      <c r="F412">
        <v>0.5</v>
      </c>
      <c r="G412">
        <v>0</v>
      </c>
      <c r="H412">
        <f t="shared" si="12"/>
        <v>1.0992195760598504</v>
      </c>
      <c r="I412">
        <f t="shared" si="13"/>
        <v>-79.999999999999091</v>
      </c>
    </row>
    <row r="413" spans="1:9" x14ac:dyDescent="0.25">
      <c r="A413">
        <v>37.700000000000003</v>
      </c>
      <c r="B413">
        <v>30.4</v>
      </c>
      <c r="C413">
        <v>37.630000000000003</v>
      </c>
      <c r="D413">
        <v>33.36</v>
      </c>
      <c r="E413">
        <v>-0.26</v>
      </c>
      <c r="F413">
        <v>0.49</v>
      </c>
      <c r="G413">
        <v>1</v>
      </c>
      <c r="H413">
        <f t="shared" si="12"/>
        <v>1.01325</v>
      </c>
      <c r="I413">
        <f t="shared" si="13"/>
        <v>-79.899999999999096</v>
      </c>
    </row>
    <row r="414" spans="1:9" x14ac:dyDescent="0.25">
      <c r="A414">
        <v>37.799999999999997</v>
      </c>
      <c r="B414">
        <v>30.4</v>
      </c>
      <c r="C414">
        <v>38.19</v>
      </c>
      <c r="D414">
        <v>33.36</v>
      </c>
      <c r="E414">
        <v>-0.23</v>
      </c>
      <c r="F414">
        <v>0.5</v>
      </c>
      <c r="G414">
        <v>0</v>
      </c>
      <c r="H414">
        <f t="shared" si="12"/>
        <v>1.0992195760598504</v>
      </c>
      <c r="I414">
        <f t="shared" si="13"/>
        <v>-79.799999999999102</v>
      </c>
    </row>
    <row r="415" spans="1:9" x14ac:dyDescent="0.25">
      <c r="A415">
        <v>37.799999999999997</v>
      </c>
      <c r="B415">
        <v>30.4</v>
      </c>
      <c r="C415">
        <v>37.630000000000003</v>
      </c>
      <c r="D415">
        <v>33.36</v>
      </c>
      <c r="E415">
        <v>-0.23</v>
      </c>
      <c r="F415">
        <v>0.49</v>
      </c>
      <c r="G415">
        <v>1</v>
      </c>
      <c r="H415">
        <f t="shared" si="12"/>
        <v>1.01325</v>
      </c>
      <c r="I415">
        <f t="shared" si="13"/>
        <v>-79.799999999999102</v>
      </c>
    </row>
    <row r="416" spans="1:9" x14ac:dyDescent="0.25">
      <c r="A416">
        <v>37.9</v>
      </c>
      <c r="B416">
        <v>30.4</v>
      </c>
      <c r="C416">
        <v>37.630000000000003</v>
      </c>
      <c r="D416">
        <v>33.57</v>
      </c>
      <c r="E416">
        <v>-0.25</v>
      </c>
      <c r="F416">
        <v>0.5</v>
      </c>
      <c r="G416">
        <v>0</v>
      </c>
      <c r="H416">
        <f t="shared" si="12"/>
        <v>1.0992195760598504</v>
      </c>
      <c r="I416">
        <f t="shared" si="13"/>
        <v>-79.699999999999108</v>
      </c>
    </row>
    <row r="417" spans="1:9" x14ac:dyDescent="0.25">
      <c r="A417">
        <v>38</v>
      </c>
      <c r="B417">
        <v>30.4</v>
      </c>
      <c r="C417">
        <v>37.630000000000003</v>
      </c>
      <c r="D417">
        <v>33.57</v>
      </c>
      <c r="E417">
        <v>-0.23</v>
      </c>
      <c r="F417">
        <v>0.49</v>
      </c>
      <c r="G417">
        <v>1</v>
      </c>
      <c r="H417">
        <f t="shared" si="12"/>
        <v>1.01325</v>
      </c>
      <c r="I417">
        <f t="shared" si="13"/>
        <v>-79.599999999999113</v>
      </c>
    </row>
    <row r="418" spans="1:9" x14ac:dyDescent="0.25">
      <c r="A418">
        <v>38.1</v>
      </c>
      <c r="B418">
        <v>30.4</v>
      </c>
      <c r="C418">
        <v>37.630000000000003</v>
      </c>
      <c r="D418">
        <v>33.57</v>
      </c>
      <c r="E418">
        <v>-0.19</v>
      </c>
      <c r="F418">
        <v>0.5</v>
      </c>
      <c r="G418">
        <v>1</v>
      </c>
      <c r="H418">
        <f t="shared" si="12"/>
        <v>1.0992195760598504</v>
      </c>
      <c r="I418">
        <f t="shared" si="13"/>
        <v>-79.499999999999119</v>
      </c>
    </row>
    <row r="419" spans="1:9" x14ac:dyDescent="0.25">
      <c r="A419">
        <v>38.200000000000003</v>
      </c>
      <c r="B419">
        <v>30.62</v>
      </c>
      <c r="C419">
        <v>38</v>
      </c>
      <c r="D419">
        <v>33.159999999999997</v>
      </c>
      <c r="E419">
        <v>-0.23</v>
      </c>
      <c r="F419">
        <v>0.5</v>
      </c>
      <c r="G419">
        <v>0</v>
      </c>
      <c r="H419">
        <f t="shared" si="12"/>
        <v>1.0992195760598504</v>
      </c>
      <c r="I419">
        <f t="shared" si="13"/>
        <v>-79.399999999999125</v>
      </c>
    </row>
    <row r="420" spans="1:9" x14ac:dyDescent="0.25">
      <c r="A420">
        <v>38.299999999999997</v>
      </c>
      <c r="B420">
        <v>30.62</v>
      </c>
      <c r="C420">
        <v>37.82</v>
      </c>
      <c r="D420">
        <v>33.57</v>
      </c>
      <c r="E420">
        <v>-0.23</v>
      </c>
      <c r="F420">
        <v>0.49</v>
      </c>
      <c r="G420">
        <v>1</v>
      </c>
      <c r="H420">
        <f t="shared" si="12"/>
        <v>1.01325</v>
      </c>
      <c r="I420">
        <f t="shared" si="13"/>
        <v>-79.29999999999913</v>
      </c>
    </row>
    <row r="421" spans="1:9" x14ac:dyDescent="0.25">
      <c r="A421">
        <v>38.4</v>
      </c>
      <c r="B421">
        <v>30.62</v>
      </c>
      <c r="C421">
        <v>37.630000000000003</v>
      </c>
      <c r="D421">
        <v>34.17</v>
      </c>
      <c r="E421">
        <v>-0.2</v>
      </c>
      <c r="F421">
        <v>0.49</v>
      </c>
      <c r="G421">
        <v>0</v>
      </c>
      <c r="H421">
        <f t="shared" si="12"/>
        <v>1.01325</v>
      </c>
      <c r="I421">
        <f t="shared" si="13"/>
        <v>-79.199999999999136</v>
      </c>
    </row>
    <row r="422" spans="1:9" x14ac:dyDescent="0.25">
      <c r="A422">
        <v>38.5</v>
      </c>
      <c r="B422">
        <v>30.4</v>
      </c>
      <c r="C422">
        <v>37.630000000000003</v>
      </c>
      <c r="D422">
        <v>33.36</v>
      </c>
      <c r="E422">
        <v>-0.21</v>
      </c>
      <c r="F422">
        <v>0.49</v>
      </c>
      <c r="G422">
        <v>1</v>
      </c>
      <c r="H422">
        <f t="shared" si="12"/>
        <v>1.01325</v>
      </c>
      <c r="I422">
        <f t="shared" si="13"/>
        <v>-79.099999999999142</v>
      </c>
    </row>
    <row r="423" spans="1:9" x14ac:dyDescent="0.25">
      <c r="A423">
        <v>38.6</v>
      </c>
      <c r="B423">
        <v>30.4</v>
      </c>
      <c r="C423">
        <v>37.82</v>
      </c>
      <c r="D423">
        <v>33.36</v>
      </c>
      <c r="E423">
        <v>-0.22</v>
      </c>
      <c r="F423">
        <v>0.5</v>
      </c>
      <c r="G423">
        <v>0</v>
      </c>
      <c r="H423">
        <f t="shared" si="12"/>
        <v>1.0992195760598504</v>
      </c>
      <c r="I423">
        <f t="shared" si="13"/>
        <v>-78.999999999999147</v>
      </c>
    </row>
    <row r="424" spans="1:9" x14ac:dyDescent="0.25">
      <c r="A424">
        <v>38.700000000000003</v>
      </c>
      <c r="B424">
        <v>30.4</v>
      </c>
      <c r="C424">
        <v>37.82</v>
      </c>
      <c r="D424">
        <v>33.36</v>
      </c>
      <c r="E424">
        <v>-0.23</v>
      </c>
      <c r="F424">
        <v>0.49</v>
      </c>
      <c r="G424">
        <v>0</v>
      </c>
      <c r="H424">
        <f t="shared" si="12"/>
        <v>1.01325</v>
      </c>
      <c r="I424">
        <f t="shared" si="13"/>
        <v>-78.899999999999153</v>
      </c>
    </row>
    <row r="425" spans="1:9" x14ac:dyDescent="0.25">
      <c r="A425">
        <v>38.799999999999997</v>
      </c>
      <c r="B425">
        <v>30.4</v>
      </c>
      <c r="C425">
        <v>37.630000000000003</v>
      </c>
      <c r="D425">
        <v>32.33</v>
      </c>
      <c r="E425">
        <v>-0.25</v>
      </c>
      <c r="F425">
        <v>0.49</v>
      </c>
      <c r="G425">
        <v>0</v>
      </c>
      <c r="H425">
        <f t="shared" si="12"/>
        <v>1.01325</v>
      </c>
      <c r="I425">
        <f t="shared" si="13"/>
        <v>-78.799999999999159</v>
      </c>
    </row>
    <row r="426" spans="1:9" x14ac:dyDescent="0.25">
      <c r="A426">
        <v>38.9</v>
      </c>
      <c r="B426">
        <v>30.18</v>
      </c>
      <c r="C426">
        <v>37.630000000000003</v>
      </c>
      <c r="D426">
        <v>33.36</v>
      </c>
      <c r="E426">
        <v>-0.26</v>
      </c>
      <c r="F426">
        <v>0.49</v>
      </c>
      <c r="G426">
        <v>0</v>
      </c>
      <c r="H426">
        <f t="shared" si="12"/>
        <v>1.01325</v>
      </c>
      <c r="I426">
        <f t="shared" si="13"/>
        <v>-78.699999999999164</v>
      </c>
    </row>
    <row r="427" spans="1:9" x14ac:dyDescent="0.25">
      <c r="A427">
        <v>38.9</v>
      </c>
      <c r="B427">
        <v>30.4</v>
      </c>
      <c r="C427">
        <v>37.630000000000003</v>
      </c>
      <c r="D427">
        <v>33.159999999999997</v>
      </c>
      <c r="E427">
        <v>-0.25</v>
      </c>
      <c r="F427">
        <v>0.49</v>
      </c>
      <c r="G427">
        <v>1</v>
      </c>
      <c r="H427">
        <f t="shared" si="12"/>
        <v>1.01325</v>
      </c>
      <c r="I427">
        <f t="shared" si="13"/>
        <v>-78.699999999999164</v>
      </c>
    </row>
    <row r="428" spans="1:9" x14ac:dyDescent="0.25">
      <c r="A428">
        <v>39</v>
      </c>
      <c r="B428">
        <v>30.4</v>
      </c>
      <c r="C428">
        <v>37.630000000000003</v>
      </c>
      <c r="D428">
        <v>33.57</v>
      </c>
      <c r="E428">
        <v>-0.25</v>
      </c>
      <c r="F428">
        <v>0.5</v>
      </c>
      <c r="G428">
        <v>0</v>
      </c>
      <c r="H428">
        <f t="shared" si="12"/>
        <v>1.0992195760598504</v>
      </c>
      <c r="I428">
        <f t="shared" si="13"/>
        <v>-78.59999999999917</v>
      </c>
    </row>
    <row r="429" spans="1:9" x14ac:dyDescent="0.25">
      <c r="A429">
        <v>39.1</v>
      </c>
      <c r="B429">
        <v>30.4</v>
      </c>
      <c r="C429">
        <v>37.82</v>
      </c>
      <c r="D429">
        <v>33.36</v>
      </c>
      <c r="E429">
        <v>-0.26</v>
      </c>
      <c r="F429">
        <v>0.49</v>
      </c>
      <c r="G429">
        <v>1</v>
      </c>
      <c r="H429">
        <f t="shared" si="12"/>
        <v>1.01325</v>
      </c>
      <c r="I429">
        <f t="shared" si="13"/>
        <v>-78.499999999999176</v>
      </c>
    </row>
    <row r="430" spans="1:9" x14ac:dyDescent="0.25">
      <c r="A430">
        <v>39.200000000000003</v>
      </c>
      <c r="B430">
        <v>30.18</v>
      </c>
      <c r="C430">
        <v>37.82</v>
      </c>
      <c r="D430">
        <v>33.159999999999997</v>
      </c>
      <c r="E430">
        <v>-0.23</v>
      </c>
      <c r="F430">
        <v>0.5</v>
      </c>
      <c r="G430">
        <v>0</v>
      </c>
      <c r="H430">
        <f t="shared" si="12"/>
        <v>1.0992195760598504</v>
      </c>
      <c r="I430">
        <f t="shared" si="13"/>
        <v>-78.399999999999181</v>
      </c>
    </row>
    <row r="431" spans="1:9" x14ac:dyDescent="0.25">
      <c r="A431">
        <v>39.299999999999997</v>
      </c>
      <c r="B431">
        <v>30.18</v>
      </c>
      <c r="C431">
        <v>37.630000000000003</v>
      </c>
      <c r="D431">
        <v>33.159999999999997</v>
      </c>
      <c r="E431">
        <v>-0.22</v>
      </c>
      <c r="F431">
        <v>0.49</v>
      </c>
      <c r="G431">
        <v>1</v>
      </c>
      <c r="H431">
        <f t="shared" si="12"/>
        <v>1.01325</v>
      </c>
      <c r="I431">
        <f t="shared" si="13"/>
        <v>-78.299999999999187</v>
      </c>
    </row>
    <row r="432" spans="1:9" x14ac:dyDescent="0.25">
      <c r="A432">
        <v>39.4</v>
      </c>
      <c r="B432">
        <v>31.05</v>
      </c>
      <c r="C432">
        <v>37.82</v>
      </c>
      <c r="D432">
        <v>33.36</v>
      </c>
      <c r="E432">
        <v>-0.25</v>
      </c>
      <c r="F432">
        <v>0.49</v>
      </c>
      <c r="G432">
        <v>1</v>
      </c>
      <c r="H432">
        <f t="shared" si="12"/>
        <v>1.01325</v>
      </c>
      <c r="I432">
        <f t="shared" si="13"/>
        <v>-78.199999999999193</v>
      </c>
    </row>
    <row r="433" spans="1:9" x14ac:dyDescent="0.25">
      <c r="A433">
        <v>39.5</v>
      </c>
      <c r="B433">
        <v>30.18</v>
      </c>
      <c r="C433">
        <v>37.82</v>
      </c>
      <c r="D433">
        <v>33.36</v>
      </c>
      <c r="E433">
        <v>-0.26</v>
      </c>
      <c r="F433">
        <v>0.5</v>
      </c>
      <c r="G433">
        <v>0</v>
      </c>
      <c r="H433">
        <f t="shared" si="12"/>
        <v>1.0992195760598504</v>
      </c>
      <c r="I433">
        <f t="shared" si="13"/>
        <v>-78.099999999999199</v>
      </c>
    </row>
    <row r="434" spans="1:9" x14ac:dyDescent="0.25">
      <c r="A434">
        <v>39.6</v>
      </c>
      <c r="B434">
        <v>30.4</v>
      </c>
      <c r="C434">
        <v>37.82</v>
      </c>
      <c r="D434">
        <v>33.36</v>
      </c>
      <c r="E434">
        <v>-0.23</v>
      </c>
      <c r="F434">
        <v>0.49</v>
      </c>
      <c r="G434">
        <v>1</v>
      </c>
      <c r="H434">
        <f t="shared" si="12"/>
        <v>1.01325</v>
      </c>
      <c r="I434">
        <f t="shared" si="13"/>
        <v>-77.999999999999204</v>
      </c>
    </row>
    <row r="435" spans="1:9" x14ac:dyDescent="0.25">
      <c r="A435">
        <v>39.700000000000003</v>
      </c>
      <c r="B435">
        <v>30.4</v>
      </c>
      <c r="C435">
        <v>37.630000000000003</v>
      </c>
      <c r="D435">
        <v>33.57</v>
      </c>
      <c r="E435">
        <v>-0.25</v>
      </c>
      <c r="F435">
        <v>0.5</v>
      </c>
      <c r="G435">
        <v>0</v>
      </c>
      <c r="H435">
        <f t="shared" si="12"/>
        <v>1.0992195760598504</v>
      </c>
      <c r="I435">
        <f t="shared" si="13"/>
        <v>-77.89999999999921</v>
      </c>
    </row>
    <row r="436" spans="1:9" x14ac:dyDescent="0.25">
      <c r="A436">
        <v>39.799999999999997</v>
      </c>
      <c r="B436">
        <v>30.84</v>
      </c>
      <c r="C436">
        <v>37.82</v>
      </c>
      <c r="D436">
        <v>34.17</v>
      </c>
      <c r="E436">
        <v>-0.24</v>
      </c>
      <c r="F436">
        <v>0.49</v>
      </c>
      <c r="G436">
        <v>1</v>
      </c>
      <c r="H436">
        <f t="shared" si="12"/>
        <v>1.01325</v>
      </c>
      <c r="I436">
        <f t="shared" si="13"/>
        <v>-77.799999999999216</v>
      </c>
    </row>
    <row r="437" spans="1:9" x14ac:dyDescent="0.25">
      <c r="A437">
        <v>39.9</v>
      </c>
      <c r="B437">
        <v>30.4</v>
      </c>
      <c r="C437">
        <v>37.630000000000003</v>
      </c>
      <c r="D437">
        <v>33.57</v>
      </c>
      <c r="E437">
        <v>-0.25</v>
      </c>
      <c r="F437">
        <v>0.5</v>
      </c>
      <c r="G437">
        <v>0</v>
      </c>
      <c r="H437">
        <f t="shared" si="12"/>
        <v>1.0992195760598504</v>
      </c>
      <c r="I437">
        <f t="shared" si="13"/>
        <v>-77.699999999999221</v>
      </c>
    </row>
    <row r="438" spans="1:9" x14ac:dyDescent="0.25">
      <c r="A438">
        <v>40</v>
      </c>
      <c r="B438">
        <v>30.4</v>
      </c>
      <c r="C438">
        <v>37.82</v>
      </c>
      <c r="D438">
        <v>33.36</v>
      </c>
      <c r="E438">
        <v>-0.26</v>
      </c>
      <c r="F438">
        <v>0.49</v>
      </c>
      <c r="G438">
        <v>1</v>
      </c>
      <c r="H438">
        <f t="shared" si="12"/>
        <v>1.01325</v>
      </c>
      <c r="I438">
        <f t="shared" si="13"/>
        <v>-77.599999999999227</v>
      </c>
    </row>
    <row r="439" spans="1:9" x14ac:dyDescent="0.25">
      <c r="A439">
        <v>40</v>
      </c>
      <c r="B439">
        <v>30.62</v>
      </c>
      <c r="C439">
        <v>37.630000000000003</v>
      </c>
      <c r="D439">
        <v>33.36</v>
      </c>
      <c r="E439">
        <v>-0.24</v>
      </c>
      <c r="F439">
        <v>0.49</v>
      </c>
      <c r="G439">
        <v>1</v>
      </c>
      <c r="H439">
        <f t="shared" si="12"/>
        <v>1.01325</v>
      </c>
      <c r="I439">
        <f t="shared" si="13"/>
        <v>-77.599999999999227</v>
      </c>
    </row>
    <row r="440" spans="1:9" x14ac:dyDescent="0.25">
      <c r="A440">
        <v>40.1</v>
      </c>
      <c r="B440">
        <v>30.4</v>
      </c>
      <c r="C440">
        <v>37.630000000000003</v>
      </c>
      <c r="D440">
        <v>33.159999999999997</v>
      </c>
      <c r="E440">
        <v>-0.26</v>
      </c>
      <c r="F440">
        <v>0.5</v>
      </c>
      <c r="G440">
        <v>0</v>
      </c>
      <c r="H440">
        <f t="shared" si="12"/>
        <v>1.0992195760598504</v>
      </c>
      <c r="I440">
        <f t="shared" si="13"/>
        <v>-77.499999999999233</v>
      </c>
    </row>
    <row r="441" spans="1:9" x14ac:dyDescent="0.25">
      <c r="A441">
        <v>40.200000000000003</v>
      </c>
      <c r="B441">
        <v>30.4</v>
      </c>
      <c r="C441">
        <v>37.630000000000003</v>
      </c>
      <c r="D441">
        <v>33.57</v>
      </c>
      <c r="E441">
        <v>-0.24</v>
      </c>
      <c r="F441">
        <v>0.5</v>
      </c>
      <c r="G441">
        <v>1</v>
      </c>
      <c r="H441">
        <f t="shared" si="12"/>
        <v>1.0992195760598504</v>
      </c>
      <c r="I441">
        <f t="shared" si="13"/>
        <v>-77.399999999999238</v>
      </c>
    </row>
    <row r="442" spans="1:9" x14ac:dyDescent="0.25">
      <c r="A442">
        <v>40.299999999999997</v>
      </c>
      <c r="B442">
        <v>30.84</v>
      </c>
      <c r="C442">
        <v>37.630000000000003</v>
      </c>
      <c r="D442">
        <v>32.950000000000003</v>
      </c>
      <c r="E442">
        <v>-0.23</v>
      </c>
      <c r="F442">
        <v>0.5</v>
      </c>
      <c r="G442">
        <v>0</v>
      </c>
      <c r="H442">
        <f t="shared" si="12"/>
        <v>1.0992195760598504</v>
      </c>
      <c r="I442">
        <f t="shared" si="13"/>
        <v>-77.299999999999244</v>
      </c>
    </row>
    <row r="443" spans="1:9" x14ac:dyDescent="0.25">
      <c r="A443">
        <v>40.4</v>
      </c>
      <c r="B443">
        <v>30.4</v>
      </c>
      <c r="C443">
        <v>38</v>
      </c>
      <c r="D443">
        <v>33.57</v>
      </c>
      <c r="E443">
        <v>-0.23</v>
      </c>
      <c r="F443">
        <v>0.49</v>
      </c>
      <c r="G443">
        <v>1</v>
      </c>
      <c r="H443">
        <f t="shared" si="12"/>
        <v>1.01325</v>
      </c>
      <c r="I443">
        <f t="shared" si="13"/>
        <v>-77.19999999999925</v>
      </c>
    </row>
    <row r="444" spans="1:9" x14ac:dyDescent="0.25">
      <c r="A444">
        <v>40.5</v>
      </c>
      <c r="B444">
        <v>30.4</v>
      </c>
      <c r="C444">
        <v>37.630000000000003</v>
      </c>
      <c r="D444">
        <v>33.36</v>
      </c>
      <c r="E444">
        <v>-0.24</v>
      </c>
      <c r="F444">
        <v>0.49</v>
      </c>
      <c r="G444">
        <v>0</v>
      </c>
      <c r="H444">
        <f t="shared" si="12"/>
        <v>1.01325</v>
      </c>
      <c r="I444">
        <f t="shared" si="13"/>
        <v>-77.099999999999255</v>
      </c>
    </row>
    <row r="445" spans="1:9" x14ac:dyDescent="0.25">
      <c r="A445">
        <v>40.6</v>
      </c>
      <c r="B445">
        <v>30.62</v>
      </c>
      <c r="C445">
        <v>37.450000000000003</v>
      </c>
      <c r="D445">
        <v>33.36</v>
      </c>
      <c r="E445">
        <v>-0.22</v>
      </c>
      <c r="F445">
        <v>0.49</v>
      </c>
      <c r="G445">
        <v>0</v>
      </c>
      <c r="H445">
        <f t="shared" si="12"/>
        <v>1.01325</v>
      </c>
      <c r="I445">
        <f t="shared" si="13"/>
        <v>-76.999999999999261</v>
      </c>
    </row>
    <row r="446" spans="1:9" x14ac:dyDescent="0.25">
      <c r="A446">
        <v>40.700000000000003</v>
      </c>
      <c r="B446">
        <v>30.62</v>
      </c>
      <c r="C446">
        <v>37.630000000000003</v>
      </c>
      <c r="D446">
        <v>33.97</v>
      </c>
      <c r="E446">
        <v>-0.25</v>
      </c>
      <c r="F446">
        <v>0.49</v>
      </c>
      <c r="G446">
        <v>0</v>
      </c>
      <c r="H446">
        <f t="shared" si="12"/>
        <v>1.01325</v>
      </c>
      <c r="I446">
        <f t="shared" si="13"/>
        <v>-76.899999999999267</v>
      </c>
    </row>
    <row r="447" spans="1:9" x14ac:dyDescent="0.25">
      <c r="A447">
        <v>40.799999999999997</v>
      </c>
      <c r="B447">
        <v>30.62</v>
      </c>
      <c r="C447">
        <v>37.82</v>
      </c>
      <c r="D447">
        <v>33.57</v>
      </c>
      <c r="E447">
        <v>-0.25</v>
      </c>
      <c r="F447">
        <v>0.5</v>
      </c>
      <c r="G447">
        <v>1</v>
      </c>
      <c r="H447">
        <f t="shared" si="12"/>
        <v>1.0992195760598504</v>
      </c>
      <c r="I447">
        <f t="shared" si="13"/>
        <v>-76.799999999999272</v>
      </c>
    </row>
    <row r="448" spans="1:9" x14ac:dyDescent="0.25">
      <c r="A448">
        <v>40.9</v>
      </c>
      <c r="B448">
        <v>30.62</v>
      </c>
      <c r="C448">
        <v>37.630000000000003</v>
      </c>
      <c r="D448">
        <v>32.33</v>
      </c>
      <c r="E448">
        <v>-0.23</v>
      </c>
      <c r="F448">
        <v>0.49</v>
      </c>
      <c r="G448">
        <v>0</v>
      </c>
      <c r="H448">
        <f t="shared" si="12"/>
        <v>1.01325</v>
      </c>
      <c r="I448">
        <f t="shared" si="13"/>
        <v>-76.699999999999278</v>
      </c>
    </row>
    <row r="449" spans="1:9" x14ac:dyDescent="0.25">
      <c r="A449">
        <v>41</v>
      </c>
      <c r="B449">
        <v>30.62</v>
      </c>
      <c r="C449">
        <v>37.630000000000003</v>
      </c>
      <c r="D449">
        <v>33.36</v>
      </c>
      <c r="E449">
        <v>-0.25</v>
      </c>
      <c r="F449">
        <v>0.5</v>
      </c>
      <c r="G449">
        <v>0</v>
      </c>
      <c r="H449">
        <f t="shared" si="12"/>
        <v>1.0992195760598504</v>
      </c>
      <c r="I449">
        <f t="shared" si="13"/>
        <v>-76.599999999999284</v>
      </c>
    </row>
    <row r="450" spans="1:9" x14ac:dyDescent="0.25">
      <c r="A450">
        <v>41.1</v>
      </c>
      <c r="B450">
        <v>30.62</v>
      </c>
      <c r="C450">
        <v>37.82</v>
      </c>
      <c r="D450">
        <v>33.36</v>
      </c>
      <c r="E450">
        <v>-0.24</v>
      </c>
      <c r="F450">
        <v>0.49</v>
      </c>
      <c r="G450">
        <v>1</v>
      </c>
      <c r="H450">
        <f t="shared" si="12"/>
        <v>1.01325</v>
      </c>
      <c r="I450">
        <f t="shared" si="13"/>
        <v>-76.499999999999289</v>
      </c>
    </row>
    <row r="451" spans="1:9" x14ac:dyDescent="0.25">
      <c r="A451">
        <v>41.1</v>
      </c>
      <c r="B451">
        <v>30.4</v>
      </c>
      <c r="C451">
        <v>37.630000000000003</v>
      </c>
      <c r="D451">
        <v>33.57</v>
      </c>
      <c r="E451">
        <v>-0.24</v>
      </c>
      <c r="F451">
        <v>0.5</v>
      </c>
      <c r="G451">
        <v>0</v>
      </c>
      <c r="H451">
        <f t="shared" ref="H451:H514" si="14">((((F451 - 0.49)*(500/(4.5-0.49)))*6894.76)+101325)/100000</f>
        <v>1.0992195760598504</v>
      </c>
      <c r="I451">
        <f t="shared" ref="I451:I514" si="15">I452-(A452-A451)</f>
        <v>-76.499999999999289</v>
      </c>
    </row>
    <row r="452" spans="1:9" x14ac:dyDescent="0.25">
      <c r="A452">
        <v>41.2</v>
      </c>
      <c r="B452">
        <v>31.05</v>
      </c>
      <c r="C452">
        <v>37.630000000000003</v>
      </c>
      <c r="D452">
        <v>33.36</v>
      </c>
      <c r="E452">
        <v>-0.25</v>
      </c>
      <c r="F452">
        <v>0.49</v>
      </c>
      <c r="G452">
        <v>0</v>
      </c>
      <c r="H452">
        <f t="shared" si="14"/>
        <v>1.01325</v>
      </c>
      <c r="I452">
        <f t="shared" si="15"/>
        <v>-76.399999999999295</v>
      </c>
    </row>
    <row r="453" spans="1:9" x14ac:dyDescent="0.25">
      <c r="A453">
        <v>41.3</v>
      </c>
      <c r="B453">
        <v>30.62</v>
      </c>
      <c r="C453">
        <v>37.82</v>
      </c>
      <c r="D453">
        <v>33.57</v>
      </c>
      <c r="E453">
        <v>-0.23</v>
      </c>
      <c r="F453">
        <v>0.5</v>
      </c>
      <c r="G453">
        <v>0</v>
      </c>
      <c r="H453">
        <f t="shared" si="14"/>
        <v>1.0992195760598504</v>
      </c>
      <c r="I453">
        <f t="shared" si="15"/>
        <v>-76.299999999999301</v>
      </c>
    </row>
    <row r="454" spans="1:9" x14ac:dyDescent="0.25">
      <c r="A454">
        <v>41.4</v>
      </c>
      <c r="B454">
        <v>30.18</v>
      </c>
      <c r="C454">
        <v>37.630000000000003</v>
      </c>
      <c r="D454">
        <v>33.36</v>
      </c>
      <c r="E454">
        <v>-0.24</v>
      </c>
      <c r="F454">
        <v>0.49</v>
      </c>
      <c r="G454">
        <v>0</v>
      </c>
      <c r="H454">
        <f t="shared" si="14"/>
        <v>1.01325</v>
      </c>
      <c r="I454">
        <f t="shared" si="15"/>
        <v>-76.199999999999307</v>
      </c>
    </row>
    <row r="455" spans="1:9" x14ac:dyDescent="0.25">
      <c r="A455">
        <v>41.5</v>
      </c>
      <c r="B455">
        <v>30.4</v>
      </c>
      <c r="C455">
        <v>37.82</v>
      </c>
      <c r="D455">
        <v>33.770000000000003</v>
      </c>
      <c r="E455">
        <v>-0.23</v>
      </c>
      <c r="F455">
        <v>0.49</v>
      </c>
      <c r="G455">
        <v>1</v>
      </c>
      <c r="H455">
        <f t="shared" si="14"/>
        <v>1.01325</v>
      </c>
      <c r="I455">
        <f t="shared" si="15"/>
        <v>-76.099999999999312</v>
      </c>
    </row>
    <row r="456" spans="1:9" x14ac:dyDescent="0.25">
      <c r="A456">
        <v>41.6</v>
      </c>
      <c r="B456">
        <v>30.4</v>
      </c>
      <c r="C456">
        <v>37.630000000000003</v>
      </c>
      <c r="D456">
        <v>33.57</v>
      </c>
      <c r="E456">
        <v>-0.2</v>
      </c>
      <c r="F456">
        <v>0.5</v>
      </c>
      <c r="G456">
        <v>0</v>
      </c>
      <c r="H456">
        <f t="shared" si="14"/>
        <v>1.0992195760598504</v>
      </c>
      <c r="I456">
        <f t="shared" si="15"/>
        <v>-75.999999999999318</v>
      </c>
    </row>
    <row r="457" spans="1:9" x14ac:dyDescent="0.25">
      <c r="A457">
        <v>41.7</v>
      </c>
      <c r="B457">
        <v>30.4</v>
      </c>
      <c r="C457">
        <v>37.26</v>
      </c>
      <c r="D457">
        <v>33.36</v>
      </c>
      <c r="E457">
        <v>-0.24</v>
      </c>
      <c r="F457">
        <v>0.49</v>
      </c>
      <c r="G457">
        <v>1</v>
      </c>
      <c r="H457">
        <f t="shared" si="14"/>
        <v>1.01325</v>
      </c>
      <c r="I457">
        <f t="shared" si="15"/>
        <v>-75.899999999999324</v>
      </c>
    </row>
    <row r="458" spans="1:9" x14ac:dyDescent="0.25">
      <c r="A458">
        <v>41.8</v>
      </c>
      <c r="B458">
        <v>30.18</v>
      </c>
      <c r="C458">
        <v>37.630000000000003</v>
      </c>
      <c r="D458">
        <v>33.36</v>
      </c>
      <c r="E458">
        <v>-0.21</v>
      </c>
      <c r="F458">
        <v>0.5</v>
      </c>
      <c r="G458">
        <v>0</v>
      </c>
      <c r="H458">
        <f t="shared" si="14"/>
        <v>1.0992195760598504</v>
      </c>
      <c r="I458">
        <f t="shared" si="15"/>
        <v>-75.799999999999329</v>
      </c>
    </row>
    <row r="459" spans="1:9" x14ac:dyDescent="0.25">
      <c r="A459">
        <v>41.9</v>
      </c>
      <c r="B459">
        <v>30.4</v>
      </c>
      <c r="C459">
        <v>37.82</v>
      </c>
      <c r="D459">
        <v>33.57</v>
      </c>
      <c r="E459">
        <v>-0.21</v>
      </c>
      <c r="F459">
        <v>0.49</v>
      </c>
      <c r="G459">
        <v>1</v>
      </c>
      <c r="H459">
        <f t="shared" si="14"/>
        <v>1.01325</v>
      </c>
      <c r="I459">
        <f t="shared" si="15"/>
        <v>-75.699999999999335</v>
      </c>
    </row>
    <row r="460" spans="1:9" x14ac:dyDescent="0.25">
      <c r="A460">
        <v>42</v>
      </c>
      <c r="B460">
        <v>30.4</v>
      </c>
      <c r="C460">
        <v>37.630000000000003</v>
      </c>
      <c r="D460">
        <v>32.33</v>
      </c>
      <c r="E460">
        <v>-0.23</v>
      </c>
      <c r="F460">
        <v>0.5</v>
      </c>
      <c r="G460">
        <v>1</v>
      </c>
      <c r="H460">
        <f t="shared" si="14"/>
        <v>1.0992195760598504</v>
      </c>
      <c r="I460">
        <f t="shared" si="15"/>
        <v>-75.599999999999341</v>
      </c>
    </row>
    <row r="461" spans="1:9" x14ac:dyDescent="0.25">
      <c r="A461">
        <v>42.1</v>
      </c>
      <c r="B461">
        <v>30.4</v>
      </c>
      <c r="C461">
        <v>37.82</v>
      </c>
      <c r="D461">
        <v>33.770000000000003</v>
      </c>
      <c r="E461">
        <v>-0.22</v>
      </c>
      <c r="F461">
        <v>0.49</v>
      </c>
      <c r="G461">
        <v>0</v>
      </c>
      <c r="H461">
        <f t="shared" si="14"/>
        <v>1.01325</v>
      </c>
      <c r="I461">
        <f t="shared" si="15"/>
        <v>-75.499999999999346</v>
      </c>
    </row>
    <row r="462" spans="1:9" x14ac:dyDescent="0.25">
      <c r="A462">
        <v>42.1</v>
      </c>
      <c r="B462">
        <v>30.4</v>
      </c>
      <c r="C462">
        <v>38</v>
      </c>
      <c r="D462">
        <v>33.36</v>
      </c>
      <c r="E462">
        <v>-0.25</v>
      </c>
      <c r="F462">
        <v>0.5</v>
      </c>
      <c r="G462">
        <v>1</v>
      </c>
      <c r="H462">
        <f t="shared" si="14"/>
        <v>1.0992195760598504</v>
      </c>
      <c r="I462">
        <f t="shared" si="15"/>
        <v>-75.499999999999346</v>
      </c>
    </row>
    <row r="463" spans="1:9" x14ac:dyDescent="0.25">
      <c r="A463">
        <v>42.2</v>
      </c>
      <c r="B463">
        <v>30.4</v>
      </c>
      <c r="C463">
        <v>37.630000000000003</v>
      </c>
      <c r="D463">
        <v>33.36</v>
      </c>
      <c r="E463">
        <v>-0.23</v>
      </c>
      <c r="F463">
        <v>0.5</v>
      </c>
      <c r="G463">
        <v>0</v>
      </c>
      <c r="H463">
        <f t="shared" si="14"/>
        <v>1.0992195760598504</v>
      </c>
      <c r="I463">
        <f t="shared" si="15"/>
        <v>-75.399999999999352</v>
      </c>
    </row>
    <row r="464" spans="1:9" x14ac:dyDescent="0.25">
      <c r="A464">
        <v>42.3</v>
      </c>
      <c r="B464">
        <v>30.4</v>
      </c>
      <c r="C464">
        <v>37.630000000000003</v>
      </c>
      <c r="D464">
        <v>33.36</v>
      </c>
      <c r="E464">
        <v>-0.17</v>
      </c>
      <c r="F464">
        <v>0.49</v>
      </c>
      <c r="G464">
        <v>1</v>
      </c>
      <c r="H464">
        <f t="shared" si="14"/>
        <v>1.01325</v>
      </c>
      <c r="I464">
        <f t="shared" si="15"/>
        <v>-75.299999999999358</v>
      </c>
    </row>
    <row r="465" spans="1:9" x14ac:dyDescent="0.25">
      <c r="A465">
        <v>42.4</v>
      </c>
      <c r="B465">
        <v>30.4</v>
      </c>
      <c r="C465">
        <v>37.82</v>
      </c>
      <c r="D465">
        <v>33.159999999999997</v>
      </c>
      <c r="E465">
        <v>-0.22</v>
      </c>
      <c r="F465">
        <v>0.49</v>
      </c>
      <c r="G465">
        <v>0</v>
      </c>
      <c r="H465">
        <f t="shared" si="14"/>
        <v>1.01325</v>
      </c>
      <c r="I465">
        <f t="shared" si="15"/>
        <v>-75.199999999999363</v>
      </c>
    </row>
    <row r="466" spans="1:9" x14ac:dyDescent="0.25">
      <c r="A466">
        <v>42.5</v>
      </c>
      <c r="B466">
        <v>30.62</v>
      </c>
      <c r="C466">
        <v>37.82</v>
      </c>
      <c r="D466">
        <v>33.57</v>
      </c>
      <c r="E466">
        <v>-0.22</v>
      </c>
      <c r="F466">
        <v>0.49</v>
      </c>
      <c r="G466">
        <v>1</v>
      </c>
      <c r="H466">
        <f t="shared" si="14"/>
        <v>1.01325</v>
      </c>
      <c r="I466">
        <f t="shared" si="15"/>
        <v>-75.099999999999369</v>
      </c>
    </row>
    <row r="467" spans="1:9" x14ac:dyDescent="0.25">
      <c r="A467">
        <v>42.6</v>
      </c>
      <c r="B467">
        <v>30.4</v>
      </c>
      <c r="C467">
        <v>37.630000000000003</v>
      </c>
      <c r="D467">
        <v>33.36</v>
      </c>
      <c r="E467">
        <v>-0.24</v>
      </c>
      <c r="F467">
        <v>0.49</v>
      </c>
      <c r="G467">
        <v>0</v>
      </c>
      <c r="H467">
        <f t="shared" si="14"/>
        <v>1.01325</v>
      </c>
      <c r="I467">
        <f t="shared" si="15"/>
        <v>-74.999999999999375</v>
      </c>
    </row>
    <row r="468" spans="1:9" x14ac:dyDescent="0.25">
      <c r="A468">
        <v>42.7</v>
      </c>
      <c r="B468">
        <v>30.62</v>
      </c>
      <c r="C468">
        <v>37.630000000000003</v>
      </c>
      <c r="D468">
        <v>33.36</v>
      </c>
      <c r="E468">
        <v>-0.27</v>
      </c>
      <c r="F468">
        <v>0.49</v>
      </c>
      <c r="G468">
        <v>0</v>
      </c>
      <c r="H468">
        <f t="shared" si="14"/>
        <v>1.01325</v>
      </c>
      <c r="I468">
        <f t="shared" si="15"/>
        <v>-74.89999999999938</v>
      </c>
    </row>
    <row r="469" spans="1:9" x14ac:dyDescent="0.25">
      <c r="A469">
        <v>42.8</v>
      </c>
      <c r="B469">
        <v>30.4</v>
      </c>
      <c r="C469">
        <v>37.82</v>
      </c>
      <c r="D469">
        <v>33.57</v>
      </c>
      <c r="E469">
        <v>-0.24</v>
      </c>
      <c r="F469">
        <v>0.49</v>
      </c>
      <c r="G469">
        <v>1</v>
      </c>
      <c r="H469">
        <f t="shared" si="14"/>
        <v>1.01325</v>
      </c>
      <c r="I469">
        <f t="shared" si="15"/>
        <v>-74.799999999999386</v>
      </c>
    </row>
    <row r="470" spans="1:9" x14ac:dyDescent="0.25">
      <c r="A470">
        <v>42.9</v>
      </c>
      <c r="B470">
        <v>30.4</v>
      </c>
      <c r="C470">
        <v>37.82</v>
      </c>
      <c r="D470">
        <v>33.159999999999997</v>
      </c>
      <c r="E470">
        <v>-0.2</v>
      </c>
      <c r="F470">
        <v>0.5</v>
      </c>
      <c r="G470">
        <v>0</v>
      </c>
      <c r="H470">
        <f t="shared" si="14"/>
        <v>1.0992195760598504</v>
      </c>
      <c r="I470">
        <f t="shared" si="15"/>
        <v>-74.699999999999392</v>
      </c>
    </row>
    <row r="471" spans="1:9" x14ac:dyDescent="0.25">
      <c r="A471">
        <v>43</v>
      </c>
      <c r="B471">
        <v>30.62</v>
      </c>
      <c r="C471">
        <v>37.630000000000003</v>
      </c>
      <c r="D471">
        <v>33.36</v>
      </c>
      <c r="E471">
        <v>-0.23</v>
      </c>
      <c r="F471">
        <v>0.49</v>
      </c>
      <c r="G471">
        <v>1</v>
      </c>
      <c r="H471">
        <f t="shared" si="14"/>
        <v>1.01325</v>
      </c>
      <c r="I471">
        <f t="shared" si="15"/>
        <v>-74.599999999999397</v>
      </c>
    </row>
    <row r="472" spans="1:9" x14ac:dyDescent="0.25">
      <c r="A472">
        <v>43.1</v>
      </c>
      <c r="B472">
        <v>30.4</v>
      </c>
      <c r="C472">
        <v>37.82</v>
      </c>
      <c r="D472">
        <v>33.36</v>
      </c>
      <c r="E472">
        <v>-0.21</v>
      </c>
      <c r="F472">
        <v>0.49</v>
      </c>
      <c r="G472">
        <v>0</v>
      </c>
      <c r="H472">
        <f t="shared" si="14"/>
        <v>1.01325</v>
      </c>
      <c r="I472">
        <f t="shared" si="15"/>
        <v>-74.499999999999403</v>
      </c>
    </row>
    <row r="473" spans="1:9" x14ac:dyDescent="0.25">
      <c r="A473">
        <v>43.2</v>
      </c>
      <c r="B473">
        <v>30.4</v>
      </c>
      <c r="C473">
        <v>37.630000000000003</v>
      </c>
      <c r="D473">
        <v>33.57</v>
      </c>
      <c r="E473">
        <v>-0.2</v>
      </c>
      <c r="F473">
        <v>0.5</v>
      </c>
      <c r="G473">
        <v>1</v>
      </c>
      <c r="H473">
        <f t="shared" si="14"/>
        <v>1.0992195760598504</v>
      </c>
      <c r="I473">
        <f t="shared" si="15"/>
        <v>-74.399999999999409</v>
      </c>
    </row>
    <row r="474" spans="1:9" x14ac:dyDescent="0.25">
      <c r="A474">
        <v>43.2</v>
      </c>
      <c r="B474">
        <v>30.4</v>
      </c>
      <c r="C474">
        <v>37.630000000000003</v>
      </c>
      <c r="D474">
        <v>33.36</v>
      </c>
      <c r="E474">
        <v>-0.19</v>
      </c>
      <c r="F474">
        <v>0.49</v>
      </c>
      <c r="G474">
        <v>0</v>
      </c>
      <c r="H474">
        <f t="shared" si="14"/>
        <v>1.01325</v>
      </c>
      <c r="I474">
        <f t="shared" si="15"/>
        <v>-74.399999999999409</v>
      </c>
    </row>
    <row r="475" spans="1:9" x14ac:dyDescent="0.25">
      <c r="A475">
        <v>43.3</v>
      </c>
      <c r="B475">
        <v>30.84</v>
      </c>
      <c r="C475">
        <v>37.82</v>
      </c>
      <c r="D475">
        <v>33.36</v>
      </c>
      <c r="E475">
        <v>-0.26</v>
      </c>
      <c r="F475">
        <v>0.5</v>
      </c>
      <c r="G475">
        <v>0</v>
      </c>
      <c r="H475">
        <f t="shared" si="14"/>
        <v>1.0992195760598504</v>
      </c>
      <c r="I475">
        <f t="shared" si="15"/>
        <v>-74.299999999999415</v>
      </c>
    </row>
    <row r="476" spans="1:9" x14ac:dyDescent="0.25">
      <c r="A476">
        <v>43.4</v>
      </c>
      <c r="B476">
        <v>30.62</v>
      </c>
      <c r="C476">
        <v>37.82</v>
      </c>
      <c r="D476">
        <v>33.159999999999997</v>
      </c>
      <c r="E476">
        <v>-0.26</v>
      </c>
      <c r="F476">
        <v>0.49</v>
      </c>
      <c r="G476">
        <v>1</v>
      </c>
      <c r="H476">
        <f t="shared" si="14"/>
        <v>1.01325</v>
      </c>
      <c r="I476">
        <f t="shared" si="15"/>
        <v>-74.19999999999942</v>
      </c>
    </row>
    <row r="477" spans="1:9" x14ac:dyDescent="0.25">
      <c r="A477">
        <v>43.5</v>
      </c>
      <c r="B477">
        <v>30.4</v>
      </c>
      <c r="C477">
        <v>37.630000000000003</v>
      </c>
      <c r="D477">
        <v>33.159999999999997</v>
      </c>
      <c r="E477">
        <v>-0.25</v>
      </c>
      <c r="F477">
        <v>0.5</v>
      </c>
      <c r="G477">
        <v>0</v>
      </c>
      <c r="H477">
        <f t="shared" si="14"/>
        <v>1.0992195760598504</v>
      </c>
      <c r="I477">
        <f t="shared" si="15"/>
        <v>-74.099999999999426</v>
      </c>
    </row>
    <row r="478" spans="1:9" x14ac:dyDescent="0.25">
      <c r="A478">
        <v>43.6</v>
      </c>
      <c r="B478">
        <v>30.4</v>
      </c>
      <c r="C478">
        <v>37.630000000000003</v>
      </c>
      <c r="D478">
        <v>33.36</v>
      </c>
      <c r="E478">
        <v>-0.26</v>
      </c>
      <c r="F478">
        <v>0.49</v>
      </c>
      <c r="G478">
        <v>1</v>
      </c>
      <c r="H478">
        <f t="shared" si="14"/>
        <v>1.01325</v>
      </c>
      <c r="I478">
        <f t="shared" si="15"/>
        <v>-73.999999999999432</v>
      </c>
    </row>
    <row r="479" spans="1:9" x14ac:dyDescent="0.25">
      <c r="A479">
        <v>43.7</v>
      </c>
      <c r="B479">
        <v>30.4</v>
      </c>
      <c r="C479">
        <v>37.630000000000003</v>
      </c>
      <c r="D479">
        <v>33.36</v>
      </c>
      <c r="E479">
        <v>-0.25</v>
      </c>
      <c r="F479">
        <v>0.5</v>
      </c>
      <c r="G479">
        <v>0</v>
      </c>
      <c r="H479">
        <f t="shared" si="14"/>
        <v>1.0992195760598504</v>
      </c>
      <c r="I479">
        <f t="shared" si="15"/>
        <v>-73.899999999999437</v>
      </c>
    </row>
    <row r="480" spans="1:9" x14ac:dyDescent="0.25">
      <c r="A480">
        <v>43.8</v>
      </c>
      <c r="B480">
        <v>30.4</v>
      </c>
      <c r="C480">
        <v>37.630000000000003</v>
      </c>
      <c r="D480">
        <v>33.36</v>
      </c>
      <c r="E480">
        <v>-0.24</v>
      </c>
      <c r="F480">
        <v>0.49</v>
      </c>
      <c r="G480">
        <v>1</v>
      </c>
      <c r="H480">
        <f t="shared" si="14"/>
        <v>1.01325</v>
      </c>
      <c r="I480">
        <f t="shared" si="15"/>
        <v>-73.799999999999443</v>
      </c>
    </row>
    <row r="481" spans="1:9" x14ac:dyDescent="0.25">
      <c r="A481">
        <v>43.9</v>
      </c>
      <c r="B481">
        <v>30.4</v>
      </c>
      <c r="C481">
        <v>37.82</v>
      </c>
      <c r="D481">
        <v>33.36</v>
      </c>
      <c r="E481">
        <v>-0.24</v>
      </c>
      <c r="F481">
        <v>0.5</v>
      </c>
      <c r="G481">
        <v>1</v>
      </c>
      <c r="H481">
        <f t="shared" si="14"/>
        <v>1.0992195760598504</v>
      </c>
      <c r="I481">
        <f t="shared" si="15"/>
        <v>-73.699999999999449</v>
      </c>
    </row>
    <row r="482" spans="1:9" x14ac:dyDescent="0.25">
      <c r="A482">
        <v>44</v>
      </c>
      <c r="B482">
        <v>30.62</v>
      </c>
      <c r="C482">
        <v>37.630000000000003</v>
      </c>
      <c r="D482">
        <v>33.36</v>
      </c>
      <c r="E482">
        <v>-0.22</v>
      </c>
      <c r="F482">
        <v>0.49</v>
      </c>
      <c r="G482">
        <v>0</v>
      </c>
      <c r="H482">
        <f t="shared" si="14"/>
        <v>1.01325</v>
      </c>
      <c r="I482">
        <f t="shared" si="15"/>
        <v>-73.599999999999454</v>
      </c>
    </row>
    <row r="483" spans="1:9" x14ac:dyDescent="0.25">
      <c r="A483">
        <v>44.1</v>
      </c>
      <c r="B483">
        <v>30.4</v>
      </c>
      <c r="C483">
        <v>37.82</v>
      </c>
      <c r="D483">
        <v>33.36</v>
      </c>
      <c r="E483">
        <v>-0.24</v>
      </c>
      <c r="F483">
        <v>0.49</v>
      </c>
      <c r="G483">
        <v>1</v>
      </c>
      <c r="H483">
        <f t="shared" si="14"/>
        <v>1.01325</v>
      </c>
      <c r="I483">
        <f t="shared" si="15"/>
        <v>-73.49999999999946</v>
      </c>
    </row>
    <row r="484" spans="1:9" x14ac:dyDescent="0.25">
      <c r="A484">
        <v>44.2</v>
      </c>
      <c r="B484">
        <v>30.62</v>
      </c>
      <c r="C484">
        <v>37.82</v>
      </c>
      <c r="D484">
        <v>33.36</v>
      </c>
      <c r="E484">
        <v>-0.24</v>
      </c>
      <c r="F484">
        <v>0.5</v>
      </c>
      <c r="G484">
        <v>0</v>
      </c>
      <c r="H484">
        <f t="shared" si="14"/>
        <v>1.0992195760598504</v>
      </c>
      <c r="I484">
        <f t="shared" si="15"/>
        <v>-73.399999999999466</v>
      </c>
    </row>
    <row r="485" spans="1:9" x14ac:dyDescent="0.25">
      <c r="A485">
        <v>44.3</v>
      </c>
      <c r="B485">
        <v>30.62</v>
      </c>
      <c r="C485">
        <v>37.82</v>
      </c>
      <c r="D485">
        <v>33.159999999999997</v>
      </c>
      <c r="E485">
        <v>-0.24</v>
      </c>
      <c r="F485">
        <v>0.49</v>
      </c>
      <c r="G485">
        <v>1</v>
      </c>
      <c r="H485">
        <f t="shared" si="14"/>
        <v>1.01325</v>
      </c>
      <c r="I485">
        <f t="shared" si="15"/>
        <v>-73.299999999999471</v>
      </c>
    </row>
    <row r="486" spans="1:9" x14ac:dyDescent="0.25">
      <c r="A486">
        <v>44.3</v>
      </c>
      <c r="B486">
        <v>30.4</v>
      </c>
      <c r="C486">
        <v>37.630000000000003</v>
      </c>
      <c r="D486">
        <v>33.36</v>
      </c>
      <c r="E486">
        <v>-0.24</v>
      </c>
      <c r="F486">
        <v>0.5</v>
      </c>
      <c r="G486">
        <v>0</v>
      </c>
      <c r="H486">
        <f t="shared" si="14"/>
        <v>1.0992195760598504</v>
      </c>
      <c r="I486">
        <f t="shared" si="15"/>
        <v>-73.299999999999471</v>
      </c>
    </row>
    <row r="487" spans="1:9" x14ac:dyDescent="0.25">
      <c r="A487">
        <v>44.4</v>
      </c>
      <c r="B487">
        <v>30.4</v>
      </c>
      <c r="C487">
        <v>37.630000000000003</v>
      </c>
      <c r="D487">
        <v>33.36</v>
      </c>
      <c r="E487">
        <v>-0.23</v>
      </c>
      <c r="F487">
        <v>0.49</v>
      </c>
      <c r="G487">
        <v>0</v>
      </c>
      <c r="H487">
        <f t="shared" si="14"/>
        <v>1.01325</v>
      </c>
      <c r="I487">
        <f t="shared" si="15"/>
        <v>-73.199999999999477</v>
      </c>
    </row>
    <row r="488" spans="1:9" x14ac:dyDescent="0.25">
      <c r="A488">
        <v>44.5</v>
      </c>
      <c r="B488">
        <v>30.18</v>
      </c>
      <c r="C488">
        <v>37.450000000000003</v>
      </c>
      <c r="D488">
        <v>33.36</v>
      </c>
      <c r="E488">
        <v>-0.23</v>
      </c>
      <c r="F488">
        <v>0.49</v>
      </c>
      <c r="G488">
        <v>0</v>
      </c>
      <c r="H488">
        <f t="shared" si="14"/>
        <v>1.01325</v>
      </c>
      <c r="I488">
        <f t="shared" si="15"/>
        <v>-73.099999999999483</v>
      </c>
    </row>
    <row r="489" spans="1:9" x14ac:dyDescent="0.25">
      <c r="A489">
        <v>44.6</v>
      </c>
      <c r="B489">
        <v>30.62</v>
      </c>
      <c r="C489">
        <v>37.630000000000003</v>
      </c>
      <c r="D489">
        <v>33.36</v>
      </c>
      <c r="E489">
        <v>-0.25</v>
      </c>
      <c r="F489">
        <v>0.49</v>
      </c>
      <c r="G489">
        <v>0</v>
      </c>
      <c r="H489">
        <f t="shared" si="14"/>
        <v>1.01325</v>
      </c>
      <c r="I489">
        <f t="shared" si="15"/>
        <v>-72.999999999999488</v>
      </c>
    </row>
    <row r="490" spans="1:9" x14ac:dyDescent="0.25">
      <c r="A490">
        <v>44.7</v>
      </c>
      <c r="B490">
        <v>30.62</v>
      </c>
      <c r="C490">
        <v>37.82</v>
      </c>
      <c r="D490">
        <v>33.36</v>
      </c>
      <c r="E490">
        <v>-0.27</v>
      </c>
      <c r="F490">
        <v>0.5</v>
      </c>
      <c r="G490">
        <v>1</v>
      </c>
      <c r="H490">
        <f t="shared" si="14"/>
        <v>1.0992195760598504</v>
      </c>
      <c r="I490">
        <f t="shared" si="15"/>
        <v>-72.899999999999494</v>
      </c>
    </row>
    <row r="491" spans="1:9" x14ac:dyDescent="0.25">
      <c r="A491">
        <v>44.8</v>
      </c>
      <c r="B491">
        <v>30.4</v>
      </c>
      <c r="C491">
        <v>37.82</v>
      </c>
      <c r="D491">
        <v>33.36</v>
      </c>
      <c r="E491">
        <v>-0.23</v>
      </c>
      <c r="F491">
        <v>0.5</v>
      </c>
      <c r="G491">
        <v>0</v>
      </c>
      <c r="H491">
        <f t="shared" si="14"/>
        <v>1.0992195760598504</v>
      </c>
      <c r="I491">
        <f t="shared" si="15"/>
        <v>-72.7999999999995</v>
      </c>
    </row>
    <row r="492" spans="1:9" x14ac:dyDescent="0.25">
      <c r="A492">
        <v>44.9</v>
      </c>
      <c r="B492">
        <v>30.62</v>
      </c>
      <c r="C492">
        <v>37.82</v>
      </c>
      <c r="D492">
        <v>33.36</v>
      </c>
      <c r="E492">
        <v>-0.22</v>
      </c>
      <c r="F492">
        <v>0.49</v>
      </c>
      <c r="G492">
        <v>1</v>
      </c>
      <c r="H492">
        <f t="shared" si="14"/>
        <v>1.01325</v>
      </c>
      <c r="I492">
        <f t="shared" si="15"/>
        <v>-72.699999999999505</v>
      </c>
    </row>
    <row r="493" spans="1:9" x14ac:dyDescent="0.25">
      <c r="A493">
        <v>45</v>
      </c>
      <c r="B493">
        <v>30.4</v>
      </c>
      <c r="C493">
        <v>37.630000000000003</v>
      </c>
      <c r="D493">
        <v>33.36</v>
      </c>
      <c r="E493">
        <v>-0.27</v>
      </c>
      <c r="F493">
        <v>0.5</v>
      </c>
      <c r="G493">
        <v>0</v>
      </c>
      <c r="H493">
        <f t="shared" si="14"/>
        <v>1.0992195760598504</v>
      </c>
      <c r="I493">
        <f t="shared" si="15"/>
        <v>-72.599999999999511</v>
      </c>
    </row>
    <row r="494" spans="1:9" x14ac:dyDescent="0.25">
      <c r="A494">
        <v>45.1</v>
      </c>
      <c r="B494">
        <v>30.62</v>
      </c>
      <c r="C494">
        <v>37.82</v>
      </c>
      <c r="D494">
        <v>33.770000000000003</v>
      </c>
      <c r="E494">
        <v>-0.3</v>
      </c>
      <c r="F494">
        <v>0.48</v>
      </c>
      <c r="G494">
        <v>1</v>
      </c>
      <c r="H494">
        <f t="shared" si="14"/>
        <v>0.92728042394014953</v>
      </c>
      <c r="I494">
        <f t="shared" si="15"/>
        <v>-72.499999999999517</v>
      </c>
    </row>
    <row r="495" spans="1:9" x14ac:dyDescent="0.25">
      <c r="A495">
        <v>45.2</v>
      </c>
      <c r="B495">
        <v>30.62</v>
      </c>
      <c r="C495">
        <v>37.82</v>
      </c>
      <c r="D495">
        <v>32.950000000000003</v>
      </c>
      <c r="E495">
        <v>-0.28000000000000003</v>
      </c>
      <c r="F495">
        <v>0.5</v>
      </c>
      <c r="G495">
        <v>0</v>
      </c>
      <c r="H495">
        <f t="shared" si="14"/>
        <v>1.0992195760598504</v>
      </c>
      <c r="I495">
        <f t="shared" si="15"/>
        <v>-72.399999999999523</v>
      </c>
    </row>
    <row r="496" spans="1:9" x14ac:dyDescent="0.25">
      <c r="A496">
        <v>45.3</v>
      </c>
      <c r="B496">
        <v>30.62</v>
      </c>
      <c r="C496">
        <v>37.26</v>
      </c>
      <c r="D496">
        <v>33.36</v>
      </c>
      <c r="E496">
        <v>-0.23</v>
      </c>
      <c r="F496">
        <v>0.49</v>
      </c>
      <c r="G496">
        <v>0</v>
      </c>
      <c r="H496">
        <f t="shared" si="14"/>
        <v>1.01325</v>
      </c>
      <c r="I496">
        <f t="shared" si="15"/>
        <v>-72.299999999999528</v>
      </c>
    </row>
    <row r="497" spans="1:9" x14ac:dyDescent="0.25">
      <c r="A497">
        <v>45.4</v>
      </c>
      <c r="B497">
        <v>30.4</v>
      </c>
      <c r="C497">
        <v>37.630000000000003</v>
      </c>
      <c r="D497">
        <v>33.36</v>
      </c>
      <c r="E497">
        <v>-0.26</v>
      </c>
      <c r="F497">
        <v>0.5</v>
      </c>
      <c r="G497">
        <v>1</v>
      </c>
      <c r="H497">
        <f t="shared" si="14"/>
        <v>1.0992195760598504</v>
      </c>
      <c r="I497">
        <f t="shared" si="15"/>
        <v>-72.199999999999534</v>
      </c>
    </row>
    <row r="498" spans="1:9" x14ac:dyDescent="0.25">
      <c r="A498">
        <v>45.4</v>
      </c>
      <c r="B498">
        <v>30.4</v>
      </c>
      <c r="C498">
        <v>37.82</v>
      </c>
      <c r="D498">
        <v>34.369999999999997</v>
      </c>
      <c r="E498">
        <v>-0.3</v>
      </c>
      <c r="F498">
        <v>0.5</v>
      </c>
      <c r="G498">
        <v>0</v>
      </c>
      <c r="H498">
        <f t="shared" si="14"/>
        <v>1.0992195760598504</v>
      </c>
      <c r="I498">
        <f t="shared" si="15"/>
        <v>-72.199999999999534</v>
      </c>
    </row>
    <row r="499" spans="1:9" x14ac:dyDescent="0.25">
      <c r="A499">
        <v>45.5</v>
      </c>
      <c r="B499">
        <v>30.4</v>
      </c>
      <c r="C499">
        <v>37.630000000000003</v>
      </c>
      <c r="D499">
        <v>33.36</v>
      </c>
      <c r="E499">
        <v>-0.28999999999999998</v>
      </c>
      <c r="F499">
        <v>0.49</v>
      </c>
      <c r="G499">
        <v>1</v>
      </c>
      <c r="H499">
        <f t="shared" si="14"/>
        <v>1.01325</v>
      </c>
      <c r="I499">
        <f t="shared" si="15"/>
        <v>-72.09999999999954</v>
      </c>
    </row>
    <row r="500" spans="1:9" x14ac:dyDescent="0.25">
      <c r="A500">
        <v>45.6</v>
      </c>
      <c r="B500">
        <v>30.4</v>
      </c>
      <c r="C500">
        <v>37.82</v>
      </c>
      <c r="D500">
        <v>33.36</v>
      </c>
      <c r="E500">
        <v>-0.28000000000000003</v>
      </c>
      <c r="F500">
        <v>0.5</v>
      </c>
      <c r="G500">
        <v>0</v>
      </c>
      <c r="H500">
        <f t="shared" si="14"/>
        <v>1.0992195760598504</v>
      </c>
      <c r="I500">
        <f t="shared" si="15"/>
        <v>-71.999999999999545</v>
      </c>
    </row>
    <row r="501" spans="1:9" x14ac:dyDescent="0.25">
      <c r="A501">
        <v>45.7</v>
      </c>
      <c r="B501">
        <v>30.62</v>
      </c>
      <c r="C501">
        <v>37.630000000000003</v>
      </c>
      <c r="D501">
        <v>33.770000000000003</v>
      </c>
      <c r="E501">
        <v>-0.3</v>
      </c>
      <c r="F501">
        <v>0.49</v>
      </c>
      <c r="G501">
        <v>1</v>
      </c>
      <c r="H501">
        <f t="shared" si="14"/>
        <v>1.01325</v>
      </c>
      <c r="I501">
        <f t="shared" si="15"/>
        <v>-71.899999999999551</v>
      </c>
    </row>
    <row r="502" spans="1:9" x14ac:dyDescent="0.25">
      <c r="A502">
        <v>45.8</v>
      </c>
      <c r="B502">
        <v>30.62</v>
      </c>
      <c r="C502">
        <v>37.82</v>
      </c>
      <c r="D502">
        <v>33.36</v>
      </c>
      <c r="E502">
        <v>-0.28999999999999998</v>
      </c>
      <c r="F502">
        <v>0.49</v>
      </c>
      <c r="G502">
        <v>0</v>
      </c>
      <c r="H502">
        <f t="shared" si="14"/>
        <v>1.01325</v>
      </c>
      <c r="I502">
        <f t="shared" si="15"/>
        <v>-71.799999999999557</v>
      </c>
    </row>
    <row r="503" spans="1:9" x14ac:dyDescent="0.25">
      <c r="A503">
        <v>45.9</v>
      </c>
      <c r="B503">
        <v>30.4</v>
      </c>
      <c r="C503">
        <v>37.630000000000003</v>
      </c>
      <c r="D503">
        <v>33.36</v>
      </c>
      <c r="E503">
        <v>-0.2</v>
      </c>
      <c r="F503">
        <v>0.49</v>
      </c>
      <c r="G503">
        <v>0</v>
      </c>
      <c r="H503">
        <f t="shared" si="14"/>
        <v>1.01325</v>
      </c>
      <c r="I503">
        <f t="shared" si="15"/>
        <v>-71.699999999999562</v>
      </c>
    </row>
    <row r="504" spans="1:9" x14ac:dyDescent="0.25">
      <c r="A504">
        <v>46</v>
      </c>
      <c r="B504">
        <v>30.62</v>
      </c>
      <c r="C504">
        <v>37.82</v>
      </c>
      <c r="D504">
        <v>33.57</v>
      </c>
      <c r="E504">
        <v>-0.21</v>
      </c>
      <c r="F504">
        <v>0.5</v>
      </c>
      <c r="G504">
        <v>1</v>
      </c>
      <c r="H504">
        <f t="shared" si="14"/>
        <v>1.0992195760598504</v>
      </c>
      <c r="I504">
        <f t="shared" si="15"/>
        <v>-71.599999999999568</v>
      </c>
    </row>
    <row r="505" spans="1:9" x14ac:dyDescent="0.25">
      <c r="A505">
        <v>46.1</v>
      </c>
      <c r="B505">
        <v>30.4</v>
      </c>
      <c r="C505">
        <v>37.82</v>
      </c>
      <c r="D505">
        <v>33.159999999999997</v>
      </c>
      <c r="E505">
        <v>-0.28999999999999998</v>
      </c>
      <c r="F505">
        <v>0.49</v>
      </c>
      <c r="G505">
        <v>0</v>
      </c>
      <c r="H505">
        <f t="shared" si="14"/>
        <v>1.01325</v>
      </c>
      <c r="I505">
        <f t="shared" si="15"/>
        <v>-71.499999999999574</v>
      </c>
    </row>
    <row r="506" spans="1:9" x14ac:dyDescent="0.25">
      <c r="A506">
        <v>46.2</v>
      </c>
      <c r="B506">
        <v>30.4</v>
      </c>
      <c r="C506">
        <v>37.82</v>
      </c>
      <c r="D506">
        <v>33.36</v>
      </c>
      <c r="E506">
        <v>-0.32</v>
      </c>
      <c r="F506">
        <v>0.49</v>
      </c>
      <c r="G506">
        <v>1</v>
      </c>
      <c r="H506">
        <f t="shared" si="14"/>
        <v>1.01325</v>
      </c>
      <c r="I506">
        <f t="shared" si="15"/>
        <v>-71.399999999999579</v>
      </c>
    </row>
    <row r="507" spans="1:9" x14ac:dyDescent="0.25">
      <c r="A507">
        <v>46.3</v>
      </c>
      <c r="B507">
        <v>30.62</v>
      </c>
      <c r="C507">
        <v>37.630000000000003</v>
      </c>
      <c r="D507">
        <v>33.159999999999997</v>
      </c>
      <c r="E507">
        <v>-0.26</v>
      </c>
      <c r="F507">
        <v>0.49</v>
      </c>
      <c r="G507">
        <v>0</v>
      </c>
      <c r="H507">
        <f t="shared" si="14"/>
        <v>1.01325</v>
      </c>
      <c r="I507">
        <f t="shared" si="15"/>
        <v>-71.299999999999585</v>
      </c>
    </row>
    <row r="508" spans="1:9" x14ac:dyDescent="0.25">
      <c r="A508">
        <v>46.4</v>
      </c>
      <c r="B508">
        <v>30.18</v>
      </c>
      <c r="C508">
        <v>37.82</v>
      </c>
      <c r="D508">
        <v>33.36</v>
      </c>
      <c r="E508">
        <v>-0.23</v>
      </c>
      <c r="F508">
        <v>0.49</v>
      </c>
      <c r="G508">
        <v>0</v>
      </c>
      <c r="H508">
        <f t="shared" si="14"/>
        <v>1.01325</v>
      </c>
      <c r="I508">
        <f t="shared" si="15"/>
        <v>-71.199999999999591</v>
      </c>
    </row>
    <row r="509" spans="1:9" x14ac:dyDescent="0.25">
      <c r="A509">
        <v>46.4</v>
      </c>
      <c r="B509">
        <v>30.4</v>
      </c>
      <c r="C509">
        <v>37.82</v>
      </c>
      <c r="D509">
        <v>33.36</v>
      </c>
      <c r="E509">
        <v>-0.26</v>
      </c>
      <c r="F509">
        <v>0.49</v>
      </c>
      <c r="G509">
        <v>0</v>
      </c>
      <c r="H509">
        <f t="shared" si="14"/>
        <v>1.01325</v>
      </c>
      <c r="I509">
        <f t="shared" si="15"/>
        <v>-71.199999999999591</v>
      </c>
    </row>
    <row r="510" spans="1:9" x14ac:dyDescent="0.25">
      <c r="A510">
        <v>46.5</v>
      </c>
      <c r="B510">
        <v>30.4</v>
      </c>
      <c r="C510">
        <v>37.630000000000003</v>
      </c>
      <c r="D510">
        <v>33.57</v>
      </c>
      <c r="E510">
        <v>-0.26</v>
      </c>
      <c r="F510">
        <v>0.49</v>
      </c>
      <c r="G510">
        <v>0</v>
      </c>
      <c r="H510">
        <f t="shared" si="14"/>
        <v>1.01325</v>
      </c>
      <c r="I510">
        <f t="shared" si="15"/>
        <v>-71.099999999999596</v>
      </c>
    </row>
    <row r="511" spans="1:9" x14ac:dyDescent="0.25">
      <c r="A511">
        <v>46.6</v>
      </c>
      <c r="B511">
        <v>30.4</v>
      </c>
      <c r="C511">
        <v>37.82</v>
      </c>
      <c r="D511">
        <v>33.36</v>
      </c>
      <c r="E511">
        <v>-0.25</v>
      </c>
      <c r="F511">
        <v>0.49</v>
      </c>
      <c r="G511">
        <v>1</v>
      </c>
      <c r="H511">
        <f t="shared" si="14"/>
        <v>1.01325</v>
      </c>
      <c r="I511">
        <f t="shared" si="15"/>
        <v>-70.999999999999602</v>
      </c>
    </row>
    <row r="512" spans="1:9" x14ac:dyDescent="0.25">
      <c r="A512">
        <v>46.7</v>
      </c>
      <c r="B512">
        <v>30.18</v>
      </c>
      <c r="C512">
        <v>37.630000000000003</v>
      </c>
      <c r="D512">
        <v>33.36</v>
      </c>
      <c r="E512">
        <v>-0.21</v>
      </c>
      <c r="F512">
        <v>0.5</v>
      </c>
      <c r="G512">
        <v>0</v>
      </c>
      <c r="H512">
        <f t="shared" si="14"/>
        <v>1.0992195760598504</v>
      </c>
      <c r="I512">
        <f t="shared" si="15"/>
        <v>-70.899999999999608</v>
      </c>
    </row>
    <row r="513" spans="1:9" x14ac:dyDescent="0.25">
      <c r="A513">
        <v>46.8</v>
      </c>
      <c r="B513">
        <v>30.62</v>
      </c>
      <c r="C513">
        <v>37.82</v>
      </c>
      <c r="D513">
        <v>33.36</v>
      </c>
      <c r="E513">
        <v>-0.21</v>
      </c>
      <c r="F513">
        <v>0.49</v>
      </c>
      <c r="G513">
        <v>1</v>
      </c>
      <c r="H513">
        <f t="shared" si="14"/>
        <v>1.01325</v>
      </c>
      <c r="I513">
        <f t="shared" si="15"/>
        <v>-70.799999999999613</v>
      </c>
    </row>
    <row r="514" spans="1:9" x14ac:dyDescent="0.25">
      <c r="A514">
        <v>46.9</v>
      </c>
      <c r="B514">
        <v>30.4</v>
      </c>
      <c r="C514">
        <v>37.630000000000003</v>
      </c>
      <c r="D514">
        <v>32.33</v>
      </c>
      <c r="E514">
        <v>-0.28999999999999998</v>
      </c>
      <c r="F514">
        <v>0.49</v>
      </c>
      <c r="G514">
        <v>0</v>
      </c>
      <c r="H514">
        <f t="shared" si="14"/>
        <v>1.01325</v>
      </c>
      <c r="I514">
        <f t="shared" si="15"/>
        <v>-70.699999999999619</v>
      </c>
    </row>
    <row r="515" spans="1:9" x14ac:dyDescent="0.25">
      <c r="A515">
        <v>47</v>
      </c>
      <c r="B515">
        <v>30.4</v>
      </c>
      <c r="C515">
        <v>37.630000000000003</v>
      </c>
      <c r="D515">
        <v>33.57</v>
      </c>
      <c r="E515">
        <v>-0.28999999999999998</v>
      </c>
      <c r="F515">
        <v>0.49</v>
      </c>
      <c r="G515">
        <v>1</v>
      </c>
      <c r="H515">
        <f t="shared" ref="H515:H578" si="16">((((F515 - 0.49)*(500/(4.5-0.49)))*6894.76)+101325)/100000</f>
        <v>1.01325</v>
      </c>
      <c r="I515">
        <f t="shared" ref="I515:I578" si="17">I516-(A516-A515)</f>
        <v>-70.599999999999625</v>
      </c>
    </row>
    <row r="516" spans="1:9" x14ac:dyDescent="0.25">
      <c r="A516">
        <v>47.1</v>
      </c>
      <c r="B516">
        <v>30.18</v>
      </c>
      <c r="C516">
        <v>37.630000000000003</v>
      </c>
      <c r="D516">
        <v>33.36</v>
      </c>
      <c r="E516">
        <v>-0.3</v>
      </c>
      <c r="F516">
        <v>0.49</v>
      </c>
      <c r="G516">
        <v>1</v>
      </c>
      <c r="H516">
        <f t="shared" si="16"/>
        <v>1.01325</v>
      </c>
      <c r="I516">
        <f t="shared" si="17"/>
        <v>-70.499999999999631</v>
      </c>
    </row>
    <row r="517" spans="1:9" x14ac:dyDescent="0.25">
      <c r="A517">
        <v>47.2</v>
      </c>
      <c r="B517">
        <v>30.4</v>
      </c>
      <c r="C517">
        <v>37.82</v>
      </c>
      <c r="D517">
        <v>32.54</v>
      </c>
      <c r="E517">
        <v>-0.28000000000000003</v>
      </c>
      <c r="F517">
        <v>0.49</v>
      </c>
      <c r="G517">
        <v>0</v>
      </c>
      <c r="H517">
        <f t="shared" si="16"/>
        <v>1.01325</v>
      </c>
      <c r="I517">
        <f t="shared" si="17"/>
        <v>-70.399999999999636</v>
      </c>
    </row>
    <row r="518" spans="1:9" x14ac:dyDescent="0.25">
      <c r="A518">
        <v>47.3</v>
      </c>
      <c r="B518">
        <v>30.4</v>
      </c>
      <c r="C518">
        <v>37.450000000000003</v>
      </c>
      <c r="D518">
        <v>33.36</v>
      </c>
      <c r="E518">
        <v>-0.28999999999999998</v>
      </c>
      <c r="F518">
        <v>0.49</v>
      </c>
      <c r="G518">
        <v>1</v>
      </c>
      <c r="H518">
        <f t="shared" si="16"/>
        <v>1.01325</v>
      </c>
      <c r="I518">
        <f t="shared" si="17"/>
        <v>-70.299999999999642</v>
      </c>
    </row>
    <row r="519" spans="1:9" x14ac:dyDescent="0.25">
      <c r="A519">
        <v>47.4</v>
      </c>
      <c r="B519">
        <v>30.4</v>
      </c>
      <c r="C519">
        <v>37.82</v>
      </c>
      <c r="D519">
        <v>33.36</v>
      </c>
      <c r="E519">
        <v>-0.28999999999999998</v>
      </c>
      <c r="F519">
        <v>0.5</v>
      </c>
      <c r="G519">
        <v>0</v>
      </c>
      <c r="H519">
        <f t="shared" si="16"/>
        <v>1.0992195760598504</v>
      </c>
      <c r="I519">
        <f t="shared" si="17"/>
        <v>-70.199999999999648</v>
      </c>
    </row>
    <row r="520" spans="1:9" x14ac:dyDescent="0.25">
      <c r="A520">
        <v>47.5</v>
      </c>
      <c r="B520">
        <v>30.4</v>
      </c>
      <c r="C520">
        <v>37.630000000000003</v>
      </c>
      <c r="D520">
        <v>33.57</v>
      </c>
      <c r="E520">
        <v>-0.27</v>
      </c>
      <c r="F520">
        <v>0.49</v>
      </c>
      <c r="G520">
        <v>1</v>
      </c>
      <c r="H520">
        <f t="shared" si="16"/>
        <v>1.01325</v>
      </c>
      <c r="I520">
        <f t="shared" si="17"/>
        <v>-70.099999999999653</v>
      </c>
    </row>
    <row r="521" spans="1:9" x14ac:dyDescent="0.25">
      <c r="A521">
        <v>47.5</v>
      </c>
      <c r="B521">
        <v>30.18</v>
      </c>
      <c r="C521">
        <v>37.82</v>
      </c>
      <c r="D521">
        <v>32.119999999999997</v>
      </c>
      <c r="E521">
        <v>-0.28000000000000003</v>
      </c>
      <c r="F521">
        <v>0.5</v>
      </c>
      <c r="G521">
        <v>0</v>
      </c>
      <c r="H521">
        <f t="shared" si="16"/>
        <v>1.0992195760598504</v>
      </c>
      <c r="I521">
        <f t="shared" si="17"/>
        <v>-70.099999999999653</v>
      </c>
    </row>
    <row r="522" spans="1:9" x14ac:dyDescent="0.25">
      <c r="A522">
        <v>47.6</v>
      </c>
      <c r="B522">
        <v>30.18</v>
      </c>
      <c r="C522">
        <v>37.630000000000003</v>
      </c>
      <c r="D522">
        <v>33.36</v>
      </c>
      <c r="E522">
        <v>-0.25</v>
      </c>
      <c r="F522">
        <v>0.49</v>
      </c>
      <c r="G522">
        <v>1</v>
      </c>
      <c r="H522">
        <f t="shared" si="16"/>
        <v>1.01325</v>
      </c>
      <c r="I522">
        <f t="shared" si="17"/>
        <v>-69.999999999999659</v>
      </c>
    </row>
    <row r="523" spans="1:9" x14ac:dyDescent="0.25">
      <c r="A523">
        <v>47.7</v>
      </c>
      <c r="B523">
        <v>30.4</v>
      </c>
      <c r="C523">
        <v>37.82</v>
      </c>
      <c r="D523">
        <v>33.97</v>
      </c>
      <c r="E523">
        <v>-0.23</v>
      </c>
      <c r="F523">
        <v>0.5</v>
      </c>
      <c r="G523">
        <v>0</v>
      </c>
      <c r="H523">
        <f t="shared" si="16"/>
        <v>1.0992195760598504</v>
      </c>
      <c r="I523">
        <f t="shared" si="17"/>
        <v>-69.899999999999665</v>
      </c>
    </row>
    <row r="524" spans="1:9" x14ac:dyDescent="0.25">
      <c r="A524">
        <v>47.8</v>
      </c>
      <c r="B524">
        <v>30.84</v>
      </c>
      <c r="C524">
        <v>37.630000000000003</v>
      </c>
      <c r="D524">
        <v>33.36</v>
      </c>
      <c r="E524">
        <v>-0.22</v>
      </c>
      <c r="F524">
        <v>0.5</v>
      </c>
      <c r="G524">
        <v>0</v>
      </c>
      <c r="H524">
        <f t="shared" si="16"/>
        <v>1.0992195760598504</v>
      </c>
      <c r="I524">
        <f t="shared" si="17"/>
        <v>-69.79999999999967</v>
      </c>
    </row>
    <row r="525" spans="1:9" x14ac:dyDescent="0.25">
      <c r="A525">
        <v>47.9</v>
      </c>
      <c r="B525">
        <v>30.18</v>
      </c>
      <c r="C525">
        <v>38</v>
      </c>
      <c r="D525">
        <v>33.36</v>
      </c>
      <c r="E525">
        <v>-0.25</v>
      </c>
      <c r="F525">
        <v>0.5</v>
      </c>
      <c r="G525">
        <v>1</v>
      </c>
      <c r="H525">
        <f t="shared" si="16"/>
        <v>1.0992195760598504</v>
      </c>
      <c r="I525">
        <f t="shared" si="17"/>
        <v>-69.699999999999676</v>
      </c>
    </row>
    <row r="526" spans="1:9" x14ac:dyDescent="0.25">
      <c r="A526">
        <v>48</v>
      </c>
      <c r="B526">
        <v>30.4</v>
      </c>
      <c r="C526">
        <v>37.630000000000003</v>
      </c>
      <c r="D526">
        <v>33.36</v>
      </c>
      <c r="E526">
        <v>-0.26</v>
      </c>
      <c r="F526">
        <v>0.5</v>
      </c>
      <c r="G526">
        <v>0</v>
      </c>
      <c r="H526">
        <f t="shared" si="16"/>
        <v>1.0992195760598504</v>
      </c>
      <c r="I526">
        <f t="shared" si="17"/>
        <v>-69.599999999999682</v>
      </c>
    </row>
    <row r="527" spans="1:9" x14ac:dyDescent="0.25">
      <c r="A527">
        <v>48.1</v>
      </c>
      <c r="B527">
        <v>30.62</v>
      </c>
      <c r="C527">
        <v>37.82</v>
      </c>
      <c r="D527">
        <v>33.57</v>
      </c>
      <c r="E527">
        <v>-0.25</v>
      </c>
      <c r="F527">
        <v>0.49</v>
      </c>
      <c r="G527">
        <v>1</v>
      </c>
      <c r="H527">
        <f t="shared" si="16"/>
        <v>1.01325</v>
      </c>
      <c r="I527">
        <f t="shared" si="17"/>
        <v>-69.499999999999687</v>
      </c>
    </row>
    <row r="528" spans="1:9" x14ac:dyDescent="0.25">
      <c r="A528">
        <v>48.2</v>
      </c>
      <c r="B528">
        <v>30.62</v>
      </c>
      <c r="C528">
        <v>37.82</v>
      </c>
      <c r="D528">
        <v>33.57</v>
      </c>
      <c r="E528">
        <v>-0.25</v>
      </c>
      <c r="F528">
        <v>0.5</v>
      </c>
      <c r="G528">
        <v>0</v>
      </c>
      <c r="H528">
        <f t="shared" si="16"/>
        <v>1.0992195760598504</v>
      </c>
      <c r="I528">
        <f t="shared" si="17"/>
        <v>-69.399999999999693</v>
      </c>
    </row>
    <row r="529" spans="1:9" x14ac:dyDescent="0.25">
      <c r="A529">
        <v>48.3</v>
      </c>
      <c r="B529">
        <v>30.4</v>
      </c>
      <c r="C529">
        <v>37.630000000000003</v>
      </c>
      <c r="D529">
        <v>33.36</v>
      </c>
      <c r="E529">
        <v>-0.27</v>
      </c>
      <c r="F529">
        <v>0.49</v>
      </c>
      <c r="G529">
        <v>1</v>
      </c>
      <c r="H529">
        <f t="shared" si="16"/>
        <v>1.01325</v>
      </c>
      <c r="I529">
        <f t="shared" si="17"/>
        <v>-69.299999999999699</v>
      </c>
    </row>
    <row r="530" spans="1:9" x14ac:dyDescent="0.25">
      <c r="A530">
        <v>48.4</v>
      </c>
      <c r="B530">
        <v>30.4</v>
      </c>
      <c r="C530">
        <v>37.82</v>
      </c>
      <c r="D530">
        <v>33.57</v>
      </c>
      <c r="E530">
        <v>-0.26</v>
      </c>
      <c r="F530">
        <v>0.5</v>
      </c>
      <c r="G530">
        <v>1</v>
      </c>
      <c r="H530">
        <f t="shared" si="16"/>
        <v>1.0992195760598504</v>
      </c>
      <c r="I530">
        <f t="shared" si="17"/>
        <v>-69.199999999999704</v>
      </c>
    </row>
    <row r="531" spans="1:9" x14ac:dyDescent="0.25">
      <c r="A531">
        <v>48.5</v>
      </c>
      <c r="B531">
        <v>30.62</v>
      </c>
      <c r="C531">
        <v>37.630000000000003</v>
      </c>
      <c r="D531">
        <v>33.57</v>
      </c>
      <c r="E531">
        <v>-0.28000000000000003</v>
      </c>
      <c r="F531">
        <v>0.5</v>
      </c>
      <c r="G531">
        <v>0</v>
      </c>
      <c r="H531">
        <f t="shared" si="16"/>
        <v>1.0992195760598504</v>
      </c>
      <c r="I531">
        <f t="shared" si="17"/>
        <v>-69.09999999999971</v>
      </c>
    </row>
    <row r="532" spans="1:9" x14ac:dyDescent="0.25">
      <c r="A532">
        <v>48.6</v>
      </c>
      <c r="B532">
        <v>31.27</v>
      </c>
      <c r="C532">
        <v>38</v>
      </c>
      <c r="D532">
        <v>33.36</v>
      </c>
      <c r="E532">
        <v>-0.27</v>
      </c>
      <c r="F532">
        <v>0.5</v>
      </c>
      <c r="G532">
        <v>1</v>
      </c>
      <c r="H532">
        <f t="shared" si="16"/>
        <v>1.0992195760598504</v>
      </c>
      <c r="I532">
        <f t="shared" si="17"/>
        <v>-68.999999999999716</v>
      </c>
    </row>
    <row r="533" spans="1:9" x14ac:dyDescent="0.25">
      <c r="A533">
        <v>48.6</v>
      </c>
      <c r="B533">
        <v>30.62</v>
      </c>
      <c r="C533">
        <v>37.630000000000003</v>
      </c>
      <c r="D533">
        <v>33.36</v>
      </c>
      <c r="E533">
        <v>-0.26</v>
      </c>
      <c r="F533">
        <v>0.5</v>
      </c>
      <c r="G533">
        <v>0</v>
      </c>
      <c r="H533">
        <f t="shared" si="16"/>
        <v>1.0992195760598504</v>
      </c>
      <c r="I533">
        <f t="shared" si="17"/>
        <v>-68.999999999999716</v>
      </c>
    </row>
    <row r="534" spans="1:9" x14ac:dyDescent="0.25">
      <c r="A534">
        <v>48.7</v>
      </c>
      <c r="B534">
        <v>30.18</v>
      </c>
      <c r="C534">
        <v>37.630000000000003</v>
      </c>
      <c r="D534">
        <v>33.57</v>
      </c>
      <c r="E534">
        <v>-0.25</v>
      </c>
      <c r="F534">
        <v>0.49</v>
      </c>
      <c r="G534">
        <v>1</v>
      </c>
      <c r="H534">
        <f t="shared" si="16"/>
        <v>1.01325</v>
      </c>
      <c r="I534">
        <f t="shared" si="17"/>
        <v>-68.899999999999721</v>
      </c>
    </row>
    <row r="535" spans="1:9" x14ac:dyDescent="0.25">
      <c r="A535">
        <v>48.8</v>
      </c>
      <c r="B535">
        <v>30.4</v>
      </c>
      <c r="C535">
        <v>37.26</v>
      </c>
      <c r="D535">
        <v>33.57</v>
      </c>
      <c r="E535">
        <v>-0.23</v>
      </c>
      <c r="F535">
        <v>0.5</v>
      </c>
      <c r="G535">
        <v>0</v>
      </c>
      <c r="H535">
        <f t="shared" si="16"/>
        <v>1.0992195760598504</v>
      </c>
      <c r="I535">
        <f t="shared" si="17"/>
        <v>-68.799999999999727</v>
      </c>
    </row>
    <row r="536" spans="1:9" x14ac:dyDescent="0.25">
      <c r="A536">
        <v>48.9</v>
      </c>
      <c r="B536">
        <v>30.4</v>
      </c>
      <c r="C536">
        <v>37.82</v>
      </c>
      <c r="D536">
        <v>33.36</v>
      </c>
      <c r="E536">
        <v>-0.24</v>
      </c>
      <c r="F536">
        <v>0.49</v>
      </c>
      <c r="G536">
        <v>1</v>
      </c>
      <c r="H536">
        <f t="shared" si="16"/>
        <v>1.01325</v>
      </c>
      <c r="I536">
        <f t="shared" si="17"/>
        <v>-68.699999999999733</v>
      </c>
    </row>
    <row r="537" spans="1:9" x14ac:dyDescent="0.25">
      <c r="A537">
        <v>49</v>
      </c>
      <c r="B537">
        <v>30.18</v>
      </c>
      <c r="C537">
        <v>37.82</v>
      </c>
      <c r="D537">
        <v>33.57</v>
      </c>
      <c r="E537">
        <v>-0.26</v>
      </c>
      <c r="F537">
        <v>0.5</v>
      </c>
      <c r="G537">
        <v>1</v>
      </c>
      <c r="H537">
        <f t="shared" si="16"/>
        <v>1.0992195760598504</v>
      </c>
      <c r="I537">
        <f t="shared" si="17"/>
        <v>-68.599999999999739</v>
      </c>
    </row>
    <row r="538" spans="1:9" x14ac:dyDescent="0.25">
      <c r="A538">
        <v>49.1</v>
      </c>
      <c r="B538">
        <v>30.4</v>
      </c>
      <c r="C538">
        <v>38</v>
      </c>
      <c r="D538">
        <v>33.36</v>
      </c>
      <c r="E538">
        <v>-0.26</v>
      </c>
      <c r="F538">
        <v>0.49</v>
      </c>
      <c r="G538">
        <v>0</v>
      </c>
      <c r="H538">
        <f t="shared" si="16"/>
        <v>1.01325</v>
      </c>
      <c r="I538">
        <f t="shared" si="17"/>
        <v>-68.499999999999744</v>
      </c>
    </row>
    <row r="539" spans="1:9" x14ac:dyDescent="0.25">
      <c r="A539">
        <v>49.2</v>
      </c>
      <c r="B539">
        <v>30.4</v>
      </c>
      <c r="C539">
        <v>37.82</v>
      </c>
      <c r="D539">
        <v>33.57</v>
      </c>
      <c r="E539">
        <v>-0.27</v>
      </c>
      <c r="F539">
        <v>0.5</v>
      </c>
      <c r="G539">
        <v>1</v>
      </c>
      <c r="H539">
        <f t="shared" si="16"/>
        <v>1.0992195760598504</v>
      </c>
      <c r="I539">
        <f t="shared" si="17"/>
        <v>-68.39999999999975</v>
      </c>
    </row>
    <row r="540" spans="1:9" x14ac:dyDescent="0.25">
      <c r="A540">
        <v>49.3</v>
      </c>
      <c r="B540">
        <v>30.4</v>
      </c>
      <c r="C540">
        <v>38</v>
      </c>
      <c r="D540">
        <v>33.57</v>
      </c>
      <c r="E540">
        <v>-0.28999999999999998</v>
      </c>
      <c r="F540">
        <v>0.49</v>
      </c>
      <c r="G540">
        <v>0</v>
      </c>
      <c r="H540">
        <f t="shared" si="16"/>
        <v>1.01325</v>
      </c>
      <c r="I540">
        <f t="shared" si="17"/>
        <v>-68.299999999999756</v>
      </c>
    </row>
    <row r="541" spans="1:9" x14ac:dyDescent="0.25">
      <c r="A541">
        <v>49.4</v>
      </c>
      <c r="B541">
        <v>30.4</v>
      </c>
      <c r="C541">
        <v>38.19</v>
      </c>
      <c r="D541">
        <v>33.97</v>
      </c>
      <c r="E541">
        <v>-0.28999999999999998</v>
      </c>
      <c r="F541">
        <v>0.49</v>
      </c>
      <c r="G541">
        <v>1</v>
      </c>
      <c r="H541">
        <f t="shared" si="16"/>
        <v>1.01325</v>
      </c>
      <c r="I541">
        <f t="shared" si="17"/>
        <v>-68.199999999999761</v>
      </c>
    </row>
    <row r="542" spans="1:9" x14ac:dyDescent="0.25">
      <c r="A542">
        <v>49.5</v>
      </c>
      <c r="B542">
        <v>30.4</v>
      </c>
      <c r="C542">
        <v>37.630000000000003</v>
      </c>
      <c r="D542">
        <v>33.57</v>
      </c>
      <c r="E542">
        <v>-0.28999999999999998</v>
      </c>
      <c r="F542">
        <v>0.5</v>
      </c>
      <c r="G542">
        <v>0</v>
      </c>
      <c r="H542">
        <f t="shared" si="16"/>
        <v>1.0992195760598504</v>
      </c>
      <c r="I542">
        <f t="shared" si="17"/>
        <v>-68.099999999999767</v>
      </c>
    </row>
    <row r="543" spans="1:9" x14ac:dyDescent="0.25">
      <c r="A543">
        <v>49.6</v>
      </c>
      <c r="B543">
        <v>30.62</v>
      </c>
      <c r="C543">
        <v>37.630000000000003</v>
      </c>
      <c r="D543">
        <v>33.36</v>
      </c>
      <c r="E543">
        <v>-0.28000000000000003</v>
      </c>
      <c r="F543">
        <v>0.49</v>
      </c>
      <c r="G543">
        <v>0</v>
      </c>
      <c r="H543">
        <f t="shared" si="16"/>
        <v>1.01325</v>
      </c>
      <c r="I543">
        <f t="shared" si="17"/>
        <v>-67.999999999999773</v>
      </c>
    </row>
    <row r="544" spans="1:9" x14ac:dyDescent="0.25">
      <c r="A544">
        <v>49.7</v>
      </c>
      <c r="B544">
        <v>30.62</v>
      </c>
      <c r="C544">
        <v>37.82</v>
      </c>
      <c r="D544">
        <v>33.57</v>
      </c>
      <c r="E544">
        <v>-0.26</v>
      </c>
      <c r="F544">
        <v>0.49</v>
      </c>
      <c r="G544">
        <v>1</v>
      </c>
      <c r="H544">
        <f t="shared" si="16"/>
        <v>1.01325</v>
      </c>
      <c r="I544">
        <f t="shared" si="17"/>
        <v>-67.899999999999778</v>
      </c>
    </row>
    <row r="545" spans="1:9" x14ac:dyDescent="0.25">
      <c r="A545">
        <v>49.7</v>
      </c>
      <c r="B545">
        <v>30.62</v>
      </c>
      <c r="C545">
        <v>37.630000000000003</v>
      </c>
      <c r="D545">
        <v>33.36</v>
      </c>
      <c r="E545">
        <v>-0.27</v>
      </c>
      <c r="F545">
        <v>0.49</v>
      </c>
      <c r="G545">
        <v>0</v>
      </c>
      <c r="H545">
        <f t="shared" si="16"/>
        <v>1.01325</v>
      </c>
      <c r="I545">
        <f t="shared" si="17"/>
        <v>-67.899999999999778</v>
      </c>
    </row>
    <row r="546" spans="1:9" x14ac:dyDescent="0.25">
      <c r="A546">
        <v>49.8</v>
      </c>
      <c r="B546">
        <v>30.4</v>
      </c>
      <c r="C546">
        <v>37.630000000000003</v>
      </c>
      <c r="D546">
        <v>33.36</v>
      </c>
      <c r="E546">
        <v>-0.27</v>
      </c>
      <c r="F546">
        <v>0.49</v>
      </c>
      <c r="G546">
        <v>1</v>
      </c>
      <c r="H546">
        <f t="shared" si="16"/>
        <v>1.01325</v>
      </c>
      <c r="I546">
        <f t="shared" si="17"/>
        <v>-67.799999999999784</v>
      </c>
    </row>
    <row r="547" spans="1:9" x14ac:dyDescent="0.25">
      <c r="A547">
        <v>49.9</v>
      </c>
      <c r="B547">
        <v>30.84</v>
      </c>
      <c r="C547">
        <v>38.19</v>
      </c>
      <c r="D547">
        <v>33.57</v>
      </c>
      <c r="E547">
        <v>-0.28999999999999998</v>
      </c>
      <c r="F547">
        <v>0.5</v>
      </c>
      <c r="G547">
        <v>0</v>
      </c>
      <c r="H547">
        <f t="shared" si="16"/>
        <v>1.0992195760598504</v>
      </c>
      <c r="I547">
        <f t="shared" si="17"/>
        <v>-67.69999999999979</v>
      </c>
    </row>
    <row r="548" spans="1:9" x14ac:dyDescent="0.25">
      <c r="A548">
        <v>50</v>
      </c>
      <c r="B548">
        <v>30.4</v>
      </c>
      <c r="C548">
        <v>37.82</v>
      </c>
      <c r="D548">
        <v>33.36</v>
      </c>
      <c r="E548">
        <v>-0.32</v>
      </c>
      <c r="F548">
        <v>0.49</v>
      </c>
      <c r="G548">
        <v>1</v>
      </c>
      <c r="H548">
        <f t="shared" si="16"/>
        <v>1.01325</v>
      </c>
      <c r="I548">
        <f t="shared" si="17"/>
        <v>-67.599999999999795</v>
      </c>
    </row>
    <row r="549" spans="1:9" x14ac:dyDescent="0.25">
      <c r="A549">
        <v>50.1</v>
      </c>
      <c r="B549">
        <v>30.4</v>
      </c>
      <c r="C549">
        <v>37.630000000000003</v>
      </c>
      <c r="D549">
        <v>33.36</v>
      </c>
      <c r="E549">
        <v>-0.32</v>
      </c>
      <c r="F549">
        <v>0.5</v>
      </c>
      <c r="G549">
        <v>0</v>
      </c>
      <c r="H549">
        <f t="shared" si="16"/>
        <v>1.0992195760598504</v>
      </c>
      <c r="I549">
        <f t="shared" si="17"/>
        <v>-67.499999999999801</v>
      </c>
    </row>
    <row r="550" spans="1:9" x14ac:dyDescent="0.25">
      <c r="A550">
        <v>50.2</v>
      </c>
      <c r="B550">
        <v>30.62</v>
      </c>
      <c r="C550">
        <v>38.19</v>
      </c>
      <c r="D550">
        <v>33.36</v>
      </c>
      <c r="E550">
        <v>-0.33</v>
      </c>
      <c r="F550">
        <v>0.49</v>
      </c>
      <c r="G550">
        <v>1</v>
      </c>
      <c r="H550">
        <f t="shared" si="16"/>
        <v>1.01325</v>
      </c>
      <c r="I550">
        <f t="shared" si="17"/>
        <v>-67.399999999999807</v>
      </c>
    </row>
    <row r="551" spans="1:9" x14ac:dyDescent="0.25">
      <c r="A551">
        <v>50.3</v>
      </c>
      <c r="B551">
        <v>30.4</v>
      </c>
      <c r="C551">
        <v>37.630000000000003</v>
      </c>
      <c r="D551">
        <v>33.770000000000003</v>
      </c>
      <c r="E551">
        <v>-0.32</v>
      </c>
      <c r="F551">
        <v>0.5</v>
      </c>
      <c r="G551">
        <v>0</v>
      </c>
      <c r="H551">
        <f t="shared" si="16"/>
        <v>1.0992195760598504</v>
      </c>
      <c r="I551">
        <f t="shared" si="17"/>
        <v>-67.299999999999812</v>
      </c>
    </row>
    <row r="552" spans="1:9" x14ac:dyDescent="0.25">
      <c r="A552">
        <v>50.4</v>
      </c>
      <c r="B552">
        <v>30.84</v>
      </c>
      <c r="C552">
        <v>37.82</v>
      </c>
      <c r="D552">
        <v>33.36</v>
      </c>
      <c r="E552">
        <v>-0.3</v>
      </c>
      <c r="F552">
        <v>0.49</v>
      </c>
      <c r="G552">
        <v>0</v>
      </c>
      <c r="H552">
        <f t="shared" si="16"/>
        <v>1.01325</v>
      </c>
      <c r="I552">
        <f t="shared" si="17"/>
        <v>-67.199999999999818</v>
      </c>
    </row>
    <row r="553" spans="1:9" x14ac:dyDescent="0.25">
      <c r="A553">
        <v>50.5</v>
      </c>
      <c r="B553">
        <v>30.4</v>
      </c>
      <c r="C553">
        <v>38</v>
      </c>
      <c r="D553">
        <v>33.770000000000003</v>
      </c>
      <c r="E553">
        <v>-0.25</v>
      </c>
      <c r="F553">
        <v>0.49</v>
      </c>
      <c r="G553">
        <v>1</v>
      </c>
      <c r="H553">
        <f t="shared" si="16"/>
        <v>1.01325</v>
      </c>
      <c r="I553">
        <f t="shared" si="17"/>
        <v>-67.099999999999824</v>
      </c>
    </row>
    <row r="554" spans="1:9" x14ac:dyDescent="0.25">
      <c r="A554">
        <v>50.6</v>
      </c>
      <c r="B554">
        <v>30.62</v>
      </c>
      <c r="C554">
        <v>37.82</v>
      </c>
      <c r="D554">
        <v>33.57</v>
      </c>
      <c r="E554">
        <v>-0.26</v>
      </c>
      <c r="F554">
        <v>0.5</v>
      </c>
      <c r="G554">
        <v>0</v>
      </c>
      <c r="H554">
        <f t="shared" si="16"/>
        <v>1.0992195760598504</v>
      </c>
      <c r="I554">
        <f t="shared" si="17"/>
        <v>-66.999999999999829</v>
      </c>
    </row>
    <row r="555" spans="1:9" x14ac:dyDescent="0.25">
      <c r="A555">
        <v>50.7</v>
      </c>
      <c r="B555">
        <v>30.4</v>
      </c>
      <c r="C555">
        <v>37.630000000000003</v>
      </c>
      <c r="D555">
        <v>33.36</v>
      </c>
      <c r="E555">
        <v>-0.28999999999999998</v>
      </c>
      <c r="F555">
        <v>0.49</v>
      </c>
      <c r="G555">
        <v>1</v>
      </c>
      <c r="H555">
        <f t="shared" si="16"/>
        <v>1.01325</v>
      </c>
      <c r="I555">
        <f t="shared" si="17"/>
        <v>-66.899999999999835</v>
      </c>
    </row>
    <row r="556" spans="1:9" x14ac:dyDescent="0.25">
      <c r="A556">
        <v>50.8</v>
      </c>
      <c r="B556">
        <v>30.4</v>
      </c>
      <c r="C556">
        <v>37.82</v>
      </c>
      <c r="D556">
        <v>32.75</v>
      </c>
      <c r="E556">
        <v>-0.28999999999999998</v>
      </c>
      <c r="F556">
        <v>0.49</v>
      </c>
      <c r="G556">
        <v>0</v>
      </c>
      <c r="H556">
        <f t="shared" si="16"/>
        <v>1.01325</v>
      </c>
      <c r="I556">
        <f t="shared" si="17"/>
        <v>-66.799999999999841</v>
      </c>
    </row>
    <row r="557" spans="1:9" x14ac:dyDescent="0.25">
      <c r="A557">
        <v>50.8</v>
      </c>
      <c r="B557">
        <v>30.62</v>
      </c>
      <c r="C557">
        <v>37.82</v>
      </c>
      <c r="D557">
        <v>33.36</v>
      </c>
      <c r="E557">
        <v>-0.25</v>
      </c>
      <c r="F557">
        <v>0.49</v>
      </c>
      <c r="G557">
        <v>1</v>
      </c>
      <c r="H557">
        <f t="shared" si="16"/>
        <v>1.01325</v>
      </c>
      <c r="I557">
        <f t="shared" si="17"/>
        <v>-66.799999999999841</v>
      </c>
    </row>
    <row r="558" spans="1:9" x14ac:dyDescent="0.25">
      <c r="A558">
        <v>50.9</v>
      </c>
      <c r="B558">
        <v>30.62</v>
      </c>
      <c r="C558">
        <v>37.630000000000003</v>
      </c>
      <c r="D558">
        <v>33.770000000000003</v>
      </c>
      <c r="E558">
        <v>-0.25</v>
      </c>
      <c r="F558">
        <v>0.49</v>
      </c>
      <c r="G558">
        <v>0</v>
      </c>
      <c r="H558">
        <f t="shared" si="16"/>
        <v>1.01325</v>
      </c>
      <c r="I558">
        <f t="shared" si="17"/>
        <v>-66.699999999999847</v>
      </c>
    </row>
    <row r="559" spans="1:9" x14ac:dyDescent="0.25">
      <c r="A559">
        <v>51</v>
      </c>
      <c r="B559">
        <v>30.84</v>
      </c>
      <c r="C559">
        <v>37.630000000000003</v>
      </c>
      <c r="D559">
        <v>33.97</v>
      </c>
      <c r="E559">
        <v>-0.27</v>
      </c>
      <c r="F559">
        <v>0.49</v>
      </c>
      <c r="G559">
        <v>1</v>
      </c>
      <c r="H559">
        <f t="shared" si="16"/>
        <v>1.01325</v>
      </c>
      <c r="I559">
        <f t="shared" si="17"/>
        <v>-66.599999999999852</v>
      </c>
    </row>
    <row r="560" spans="1:9" x14ac:dyDescent="0.25">
      <c r="A560">
        <v>51.1</v>
      </c>
      <c r="B560">
        <v>30.4</v>
      </c>
      <c r="C560">
        <v>37.82</v>
      </c>
      <c r="D560">
        <v>32.33</v>
      </c>
      <c r="E560">
        <v>-0.27</v>
      </c>
      <c r="F560">
        <v>0.49</v>
      </c>
      <c r="G560">
        <v>0</v>
      </c>
      <c r="H560">
        <f t="shared" si="16"/>
        <v>1.01325</v>
      </c>
      <c r="I560">
        <f t="shared" si="17"/>
        <v>-66.499999999999858</v>
      </c>
    </row>
    <row r="561" spans="1:9" x14ac:dyDescent="0.25">
      <c r="A561">
        <v>51.2</v>
      </c>
      <c r="B561">
        <v>30.4</v>
      </c>
      <c r="C561">
        <v>37.630000000000003</v>
      </c>
      <c r="D561">
        <v>33.97</v>
      </c>
      <c r="E561">
        <v>-0.28000000000000003</v>
      </c>
      <c r="F561">
        <v>0.5</v>
      </c>
      <c r="G561">
        <v>0</v>
      </c>
      <c r="H561">
        <f t="shared" si="16"/>
        <v>1.0992195760598504</v>
      </c>
      <c r="I561">
        <f t="shared" si="17"/>
        <v>-66.399999999999864</v>
      </c>
    </row>
    <row r="562" spans="1:9" x14ac:dyDescent="0.25">
      <c r="A562">
        <v>51.3</v>
      </c>
      <c r="B562">
        <v>30.4</v>
      </c>
      <c r="C562">
        <v>37.82</v>
      </c>
      <c r="D562">
        <v>33.57</v>
      </c>
      <c r="E562">
        <v>-0.27</v>
      </c>
      <c r="F562">
        <v>0.49</v>
      </c>
      <c r="G562">
        <v>1</v>
      </c>
      <c r="H562">
        <f t="shared" si="16"/>
        <v>1.01325</v>
      </c>
      <c r="I562">
        <f t="shared" si="17"/>
        <v>-66.299999999999869</v>
      </c>
    </row>
    <row r="563" spans="1:9" x14ac:dyDescent="0.25">
      <c r="A563">
        <v>51.4</v>
      </c>
      <c r="B563">
        <v>30.4</v>
      </c>
      <c r="C563">
        <v>37.630000000000003</v>
      </c>
      <c r="D563">
        <v>33.36</v>
      </c>
      <c r="E563">
        <v>-0.28999999999999998</v>
      </c>
      <c r="F563">
        <v>0.5</v>
      </c>
      <c r="G563">
        <v>0</v>
      </c>
      <c r="H563">
        <f t="shared" si="16"/>
        <v>1.0992195760598504</v>
      </c>
      <c r="I563">
        <f t="shared" si="17"/>
        <v>-66.199999999999875</v>
      </c>
    </row>
    <row r="564" spans="1:9" x14ac:dyDescent="0.25">
      <c r="A564">
        <v>51.5</v>
      </c>
      <c r="B564">
        <v>30.4</v>
      </c>
      <c r="C564">
        <v>37.82</v>
      </c>
      <c r="D564">
        <v>33.770000000000003</v>
      </c>
      <c r="E564">
        <v>-0.31</v>
      </c>
      <c r="F564">
        <v>0.49</v>
      </c>
      <c r="G564">
        <v>1</v>
      </c>
      <c r="H564">
        <f t="shared" si="16"/>
        <v>1.01325</v>
      </c>
      <c r="I564">
        <f t="shared" si="17"/>
        <v>-66.099999999999881</v>
      </c>
    </row>
    <row r="565" spans="1:9" x14ac:dyDescent="0.25">
      <c r="A565">
        <v>51.6</v>
      </c>
      <c r="B565">
        <v>30.4</v>
      </c>
      <c r="C565">
        <v>37.82</v>
      </c>
      <c r="D565">
        <v>32.54</v>
      </c>
      <c r="E565">
        <v>-0.3</v>
      </c>
      <c r="F565">
        <v>0.49</v>
      </c>
      <c r="G565">
        <v>1</v>
      </c>
      <c r="H565">
        <f t="shared" si="16"/>
        <v>1.01325</v>
      </c>
      <c r="I565">
        <f t="shared" si="17"/>
        <v>-65.999999999999886</v>
      </c>
    </row>
    <row r="566" spans="1:9" x14ac:dyDescent="0.25">
      <c r="A566">
        <v>51.7</v>
      </c>
      <c r="B566">
        <v>30.18</v>
      </c>
      <c r="C566">
        <v>37.630000000000003</v>
      </c>
      <c r="D566">
        <v>33.57</v>
      </c>
      <c r="E566">
        <v>-0.32</v>
      </c>
      <c r="F566">
        <v>0.49</v>
      </c>
      <c r="G566">
        <v>0</v>
      </c>
      <c r="H566">
        <f t="shared" si="16"/>
        <v>1.01325</v>
      </c>
      <c r="I566">
        <f t="shared" si="17"/>
        <v>-65.899999999999892</v>
      </c>
    </row>
    <row r="567" spans="1:9" x14ac:dyDescent="0.25">
      <c r="A567">
        <v>51.8</v>
      </c>
      <c r="B567">
        <v>30.62</v>
      </c>
      <c r="C567">
        <v>37.630000000000003</v>
      </c>
      <c r="D567">
        <v>34.770000000000003</v>
      </c>
      <c r="E567">
        <v>-0.31</v>
      </c>
      <c r="F567">
        <v>0.5</v>
      </c>
      <c r="G567">
        <v>1</v>
      </c>
      <c r="H567">
        <f t="shared" si="16"/>
        <v>1.0992195760598504</v>
      </c>
      <c r="I567">
        <f t="shared" si="17"/>
        <v>-65.799999999999898</v>
      </c>
    </row>
    <row r="568" spans="1:9" x14ac:dyDescent="0.25">
      <c r="A568">
        <v>51.8</v>
      </c>
      <c r="B568">
        <v>30.4</v>
      </c>
      <c r="C568">
        <v>37.82</v>
      </c>
      <c r="D568">
        <v>33.57</v>
      </c>
      <c r="E568">
        <v>-0.3</v>
      </c>
      <c r="F568">
        <v>0.49</v>
      </c>
      <c r="G568">
        <v>0</v>
      </c>
      <c r="H568">
        <f t="shared" si="16"/>
        <v>1.01325</v>
      </c>
      <c r="I568">
        <f t="shared" si="17"/>
        <v>-65.799999999999898</v>
      </c>
    </row>
    <row r="569" spans="1:9" x14ac:dyDescent="0.25">
      <c r="A569">
        <v>51.9</v>
      </c>
      <c r="B569">
        <v>30.4</v>
      </c>
      <c r="C569">
        <v>38</v>
      </c>
      <c r="D569">
        <v>34.57</v>
      </c>
      <c r="E569">
        <v>-0.33</v>
      </c>
      <c r="F569">
        <v>0.49</v>
      </c>
      <c r="G569">
        <v>1</v>
      </c>
      <c r="H569">
        <f t="shared" si="16"/>
        <v>1.01325</v>
      </c>
      <c r="I569">
        <f t="shared" si="17"/>
        <v>-65.699999999999903</v>
      </c>
    </row>
    <row r="570" spans="1:9" x14ac:dyDescent="0.25">
      <c r="A570">
        <v>52</v>
      </c>
      <c r="B570">
        <v>30.4</v>
      </c>
      <c r="C570">
        <v>37.82</v>
      </c>
      <c r="D570">
        <v>33.57</v>
      </c>
      <c r="E570">
        <v>-0.32</v>
      </c>
      <c r="F570">
        <v>0.49</v>
      </c>
      <c r="G570">
        <v>0</v>
      </c>
      <c r="H570">
        <f t="shared" si="16"/>
        <v>1.01325</v>
      </c>
      <c r="I570">
        <f t="shared" si="17"/>
        <v>-65.599999999999909</v>
      </c>
    </row>
    <row r="571" spans="1:9" x14ac:dyDescent="0.25">
      <c r="A571">
        <v>52.1</v>
      </c>
      <c r="B571">
        <v>30.4</v>
      </c>
      <c r="C571">
        <v>37.630000000000003</v>
      </c>
      <c r="D571">
        <v>33.57</v>
      </c>
      <c r="E571">
        <v>-0.28000000000000003</v>
      </c>
      <c r="F571">
        <v>0.5</v>
      </c>
      <c r="G571">
        <v>0</v>
      </c>
      <c r="H571">
        <f t="shared" si="16"/>
        <v>1.0992195760598504</v>
      </c>
      <c r="I571">
        <f t="shared" si="17"/>
        <v>-65.499999999999915</v>
      </c>
    </row>
    <row r="572" spans="1:9" x14ac:dyDescent="0.25">
      <c r="A572">
        <v>52.2</v>
      </c>
      <c r="B572">
        <v>31.05</v>
      </c>
      <c r="C572">
        <v>37.82</v>
      </c>
      <c r="D572">
        <v>33.36</v>
      </c>
      <c r="E572">
        <v>-0.27</v>
      </c>
      <c r="F572">
        <v>0.5</v>
      </c>
      <c r="G572">
        <v>1</v>
      </c>
      <c r="H572">
        <f t="shared" si="16"/>
        <v>1.0992195760598504</v>
      </c>
      <c r="I572">
        <f t="shared" si="17"/>
        <v>-65.39999999999992</v>
      </c>
    </row>
    <row r="573" spans="1:9" x14ac:dyDescent="0.25">
      <c r="A573">
        <v>52.3</v>
      </c>
      <c r="B573">
        <v>30.4</v>
      </c>
      <c r="C573">
        <v>37.630000000000003</v>
      </c>
      <c r="D573">
        <v>32.54</v>
      </c>
      <c r="E573">
        <v>-0.27</v>
      </c>
      <c r="F573">
        <v>0.49</v>
      </c>
      <c r="G573">
        <v>0</v>
      </c>
      <c r="H573">
        <f t="shared" si="16"/>
        <v>1.01325</v>
      </c>
      <c r="I573">
        <f t="shared" si="17"/>
        <v>-65.299999999999926</v>
      </c>
    </row>
    <row r="574" spans="1:9" x14ac:dyDescent="0.25">
      <c r="A574">
        <v>52.4</v>
      </c>
      <c r="B574">
        <v>30.84</v>
      </c>
      <c r="C574">
        <v>37.82</v>
      </c>
      <c r="D574">
        <v>33.36</v>
      </c>
      <c r="E574">
        <v>-0.3</v>
      </c>
      <c r="F574">
        <v>0.5</v>
      </c>
      <c r="G574">
        <v>1</v>
      </c>
      <c r="H574">
        <f t="shared" si="16"/>
        <v>1.0992195760598504</v>
      </c>
      <c r="I574">
        <f t="shared" si="17"/>
        <v>-65.199999999999932</v>
      </c>
    </row>
    <row r="575" spans="1:9" x14ac:dyDescent="0.25">
      <c r="A575">
        <v>52.5</v>
      </c>
      <c r="B575">
        <v>30.4</v>
      </c>
      <c r="C575">
        <v>37.630000000000003</v>
      </c>
      <c r="D575">
        <v>34.17</v>
      </c>
      <c r="E575">
        <v>-0.3</v>
      </c>
      <c r="F575">
        <v>0.5</v>
      </c>
      <c r="G575">
        <v>0</v>
      </c>
      <c r="H575">
        <f t="shared" si="16"/>
        <v>1.0992195760598504</v>
      </c>
      <c r="I575">
        <f t="shared" si="17"/>
        <v>-65.099999999999937</v>
      </c>
    </row>
    <row r="576" spans="1:9" x14ac:dyDescent="0.25">
      <c r="A576">
        <v>52.6</v>
      </c>
      <c r="B576">
        <v>30.62</v>
      </c>
      <c r="C576">
        <v>37.82</v>
      </c>
      <c r="D576">
        <v>33.57</v>
      </c>
      <c r="E576">
        <v>-0.3</v>
      </c>
      <c r="F576">
        <v>0.49</v>
      </c>
      <c r="G576">
        <v>1</v>
      </c>
      <c r="H576">
        <f t="shared" si="16"/>
        <v>1.01325</v>
      </c>
      <c r="I576">
        <f t="shared" si="17"/>
        <v>-64.999999999999943</v>
      </c>
    </row>
    <row r="577" spans="1:9" x14ac:dyDescent="0.25">
      <c r="A577">
        <v>52.7</v>
      </c>
      <c r="B577">
        <v>30.4</v>
      </c>
      <c r="C577">
        <v>37.82</v>
      </c>
      <c r="D577">
        <v>33.770000000000003</v>
      </c>
      <c r="E577">
        <v>-0.31</v>
      </c>
      <c r="F577">
        <v>0.49</v>
      </c>
      <c r="G577">
        <v>0</v>
      </c>
      <c r="H577">
        <f t="shared" si="16"/>
        <v>1.01325</v>
      </c>
      <c r="I577">
        <f t="shared" si="17"/>
        <v>-64.899999999999949</v>
      </c>
    </row>
    <row r="578" spans="1:9" x14ac:dyDescent="0.25">
      <c r="A578">
        <v>52.8</v>
      </c>
      <c r="B578">
        <v>30.62</v>
      </c>
      <c r="C578">
        <v>37.450000000000003</v>
      </c>
      <c r="D578">
        <v>33.57</v>
      </c>
      <c r="E578">
        <v>-0.31</v>
      </c>
      <c r="F578">
        <v>0.49</v>
      </c>
      <c r="G578">
        <v>0</v>
      </c>
      <c r="H578">
        <f t="shared" si="16"/>
        <v>1.01325</v>
      </c>
      <c r="I578">
        <f t="shared" si="17"/>
        <v>-64.799999999999955</v>
      </c>
    </row>
    <row r="579" spans="1:9" x14ac:dyDescent="0.25">
      <c r="A579">
        <v>52.9</v>
      </c>
      <c r="B579">
        <v>30.18</v>
      </c>
      <c r="C579">
        <v>37.630000000000003</v>
      </c>
      <c r="D579">
        <v>33.36</v>
      </c>
      <c r="E579">
        <v>-0.31</v>
      </c>
      <c r="F579">
        <v>0.49</v>
      </c>
      <c r="G579">
        <v>0</v>
      </c>
      <c r="H579">
        <f t="shared" ref="H579:H642" si="18">((((F579 - 0.49)*(500/(4.5-0.49)))*6894.76)+101325)/100000</f>
        <v>1.01325</v>
      </c>
      <c r="I579">
        <f t="shared" ref="I579:I642" si="19">I580-(A580-A579)</f>
        <v>-64.69999999999996</v>
      </c>
    </row>
    <row r="580" spans="1:9" x14ac:dyDescent="0.25">
      <c r="A580">
        <v>52.9</v>
      </c>
      <c r="B580">
        <v>30.4</v>
      </c>
      <c r="C580">
        <v>37.630000000000003</v>
      </c>
      <c r="D580">
        <v>33.57</v>
      </c>
      <c r="E580">
        <v>-0.3</v>
      </c>
      <c r="F580">
        <v>0.49</v>
      </c>
      <c r="G580">
        <v>0</v>
      </c>
      <c r="H580">
        <f t="shared" si="18"/>
        <v>1.01325</v>
      </c>
      <c r="I580">
        <f t="shared" si="19"/>
        <v>-64.69999999999996</v>
      </c>
    </row>
    <row r="581" spans="1:9" x14ac:dyDescent="0.25">
      <c r="A581">
        <v>53</v>
      </c>
      <c r="B581">
        <v>30.62</v>
      </c>
      <c r="C581">
        <v>37.82</v>
      </c>
      <c r="D581">
        <v>33.57</v>
      </c>
      <c r="E581">
        <v>-0.25</v>
      </c>
      <c r="F581">
        <v>0.49</v>
      </c>
      <c r="G581">
        <v>1</v>
      </c>
      <c r="H581">
        <f t="shared" si="18"/>
        <v>1.01325</v>
      </c>
      <c r="I581">
        <f t="shared" si="19"/>
        <v>-64.599999999999966</v>
      </c>
    </row>
    <row r="582" spans="1:9" x14ac:dyDescent="0.25">
      <c r="A582">
        <v>53.1</v>
      </c>
      <c r="B582">
        <v>30.62</v>
      </c>
      <c r="C582">
        <v>37.82</v>
      </c>
      <c r="D582">
        <v>33.770000000000003</v>
      </c>
      <c r="E582">
        <v>-0.3</v>
      </c>
      <c r="F582">
        <v>0.5</v>
      </c>
      <c r="G582">
        <v>0</v>
      </c>
      <c r="H582">
        <f t="shared" si="18"/>
        <v>1.0992195760598504</v>
      </c>
      <c r="I582">
        <f t="shared" si="19"/>
        <v>-64.499999999999972</v>
      </c>
    </row>
    <row r="583" spans="1:9" x14ac:dyDescent="0.25">
      <c r="A583">
        <v>53.2</v>
      </c>
      <c r="B583">
        <v>30.4</v>
      </c>
      <c r="C583">
        <v>37.82</v>
      </c>
      <c r="D583">
        <v>33.57</v>
      </c>
      <c r="E583">
        <v>-0.26</v>
      </c>
      <c r="F583">
        <v>0.49</v>
      </c>
      <c r="G583">
        <v>0</v>
      </c>
      <c r="H583">
        <f t="shared" si="18"/>
        <v>1.01325</v>
      </c>
      <c r="I583">
        <f t="shared" si="19"/>
        <v>-64.399999999999977</v>
      </c>
    </row>
    <row r="584" spans="1:9" x14ac:dyDescent="0.25">
      <c r="A584">
        <v>53.3</v>
      </c>
      <c r="B584">
        <v>30.62</v>
      </c>
      <c r="C584">
        <v>37.82</v>
      </c>
      <c r="D584">
        <v>33.57</v>
      </c>
      <c r="E584">
        <v>-0.22</v>
      </c>
      <c r="F584">
        <v>0.5</v>
      </c>
      <c r="G584">
        <v>0</v>
      </c>
      <c r="H584">
        <f t="shared" si="18"/>
        <v>1.0992195760598504</v>
      </c>
      <c r="I584">
        <f t="shared" si="19"/>
        <v>-64.299999999999983</v>
      </c>
    </row>
    <row r="585" spans="1:9" x14ac:dyDescent="0.25">
      <c r="A585">
        <v>53.4</v>
      </c>
      <c r="B585">
        <v>30.62</v>
      </c>
      <c r="C585">
        <v>37.82</v>
      </c>
      <c r="D585">
        <v>33.57</v>
      </c>
      <c r="E585">
        <v>-0.3</v>
      </c>
      <c r="F585">
        <v>0.49</v>
      </c>
      <c r="G585">
        <v>1</v>
      </c>
      <c r="H585">
        <f t="shared" si="18"/>
        <v>1.01325</v>
      </c>
      <c r="I585">
        <f t="shared" si="19"/>
        <v>-64.199999999999989</v>
      </c>
    </row>
    <row r="586" spans="1:9" x14ac:dyDescent="0.25">
      <c r="A586">
        <v>53.5</v>
      </c>
      <c r="B586">
        <v>30.62</v>
      </c>
      <c r="C586">
        <v>37.82</v>
      </c>
      <c r="D586">
        <v>33.57</v>
      </c>
      <c r="E586">
        <v>-0.3</v>
      </c>
      <c r="F586">
        <v>0.49</v>
      </c>
      <c r="G586">
        <v>1</v>
      </c>
      <c r="H586">
        <f t="shared" si="18"/>
        <v>1.01325</v>
      </c>
      <c r="I586">
        <f t="shared" si="19"/>
        <v>-64.099999999999994</v>
      </c>
    </row>
    <row r="587" spans="1:9" x14ac:dyDescent="0.25">
      <c r="A587">
        <v>53.6</v>
      </c>
      <c r="B587">
        <v>30.62</v>
      </c>
      <c r="C587">
        <v>37.630000000000003</v>
      </c>
      <c r="D587">
        <v>33.770000000000003</v>
      </c>
      <c r="E587">
        <v>-0.26</v>
      </c>
      <c r="F587">
        <v>0.49</v>
      </c>
      <c r="G587">
        <v>0</v>
      </c>
      <c r="H587">
        <f t="shared" si="18"/>
        <v>1.01325</v>
      </c>
      <c r="I587">
        <f t="shared" si="19"/>
        <v>-63.999999999999993</v>
      </c>
    </row>
    <row r="588" spans="1:9" x14ac:dyDescent="0.25">
      <c r="A588">
        <v>53.7</v>
      </c>
      <c r="B588">
        <v>30.62</v>
      </c>
      <c r="C588">
        <v>37.82</v>
      </c>
      <c r="D588">
        <v>33.36</v>
      </c>
      <c r="E588">
        <v>-0.27</v>
      </c>
      <c r="F588">
        <v>0.49</v>
      </c>
      <c r="G588">
        <v>1</v>
      </c>
      <c r="H588">
        <f t="shared" si="18"/>
        <v>1.01325</v>
      </c>
      <c r="I588">
        <f t="shared" si="19"/>
        <v>-63.899999999999991</v>
      </c>
    </row>
    <row r="589" spans="1:9" x14ac:dyDescent="0.25">
      <c r="A589">
        <v>53.8</v>
      </c>
      <c r="B589">
        <v>30.18</v>
      </c>
      <c r="C589">
        <v>37.82</v>
      </c>
      <c r="D589">
        <v>33.57</v>
      </c>
      <c r="E589">
        <v>-0.28999999999999998</v>
      </c>
      <c r="F589">
        <v>0.5</v>
      </c>
      <c r="G589">
        <v>0</v>
      </c>
      <c r="H589">
        <f t="shared" si="18"/>
        <v>1.0992195760598504</v>
      </c>
      <c r="I589">
        <f t="shared" si="19"/>
        <v>-63.8</v>
      </c>
    </row>
    <row r="590" spans="1:9" x14ac:dyDescent="0.25">
      <c r="A590">
        <v>53.9</v>
      </c>
      <c r="B590">
        <v>30.4</v>
      </c>
      <c r="C590">
        <v>38</v>
      </c>
      <c r="D590">
        <v>33.57</v>
      </c>
      <c r="E590">
        <v>-0.3</v>
      </c>
      <c r="F590">
        <v>0.49</v>
      </c>
      <c r="G590">
        <v>1</v>
      </c>
      <c r="H590">
        <f t="shared" si="18"/>
        <v>1.01325</v>
      </c>
      <c r="I590">
        <f t="shared" si="19"/>
        <v>-63.699999999999996</v>
      </c>
    </row>
    <row r="591" spans="1:9" x14ac:dyDescent="0.25">
      <c r="A591">
        <v>54</v>
      </c>
      <c r="B591">
        <v>30.62</v>
      </c>
      <c r="C591">
        <v>37.82</v>
      </c>
      <c r="D591">
        <v>33.57</v>
      </c>
      <c r="E591">
        <v>-0.27</v>
      </c>
      <c r="F591">
        <v>0.5</v>
      </c>
      <c r="G591">
        <v>0</v>
      </c>
      <c r="H591">
        <f t="shared" si="18"/>
        <v>1.0992195760598504</v>
      </c>
      <c r="I591">
        <f t="shared" si="19"/>
        <v>-63.599999999999994</v>
      </c>
    </row>
    <row r="592" spans="1:9" x14ac:dyDescent="0.25">
      <c r="A592">
        <v>54</v>
      </c>
      <c r="B592">
        <v>30.62</v>
      </c>
      <c r="C592">
        <v>37.82</v>
      </c>
      <c r="D592">
        <v>33.57</v>
      </c>
      <c r="E592">
        <v>-0.26</v>
      </c>
      <c r="F592">
        <v>0.49</v>
      </c>
      <c r="G592">
        <v>0</v>
      </c>
      <c r="H592">
        <f t="shared" si="18"/>
        <v>1.01325</v>
      </c>
      <c r="I592">
        <f t="shared" si="19"/>
        <v>-63.599999999999994</v>
      </c>
    </row>
    <row r="593" spans="1:9" x14ac:dyDescent="0.25">
      <c r="A593">
        <v>54.1</v>
      </c>
      <c r="B593">
        <v>30.62</v>
      </c>
      <c r="C593">
        <v>38</v>
      </c>
      <c r="D593">
        <v>32.54</v>
      </c>
      <c r="E593">
        <v>-0.27</v>
      </c>
      <c r="F593">
        <v>0.49</v>
      </c>
      <c r="G593">
        <v>0</v>
      </c>
      <c r="H593">
        <f t="shared" si="18"/>
        <v>1.01325</v>
      </c>
      <c r="I593">
        <f t="shared" si="19"/>
        <v>-63.499999999999993</v>
      </c>
    </row>
    <row r="594" spans="1:9" x14ac:dyDescent="0.25">
      <c r="A594">
        <v>54.2</v>
      </c>
      <c r="B594">
        <v>30.62</v>
      </c>
      <c r="C594">
        <v>37.82</v>
      </c>
      <c r="D594">
        <v>33.770000000000003</v>
      </c>
      <c r="E594">
        <v>-0.28000000000000003</v>
      </c>
      <c r="F594">
        <v>0.5</v>
      </c>
      <c r="G594">
        <v>0</v>
      </c>
      <c r="H594">
        <f t="shared" si="18"/>
        <v>1.0992195760598504</v>
      </c>
      <c r="I594">
        <f t="shared" si="19"/>
        <v>-63.399999999999991</v>
      </c>
    </row>
    <row r="595" spans="1:9" x14ac:dyDescent="0.25">
      <c r="A595">
        <v>54.3</v>
      </c>
      <c r="B595">
        <v>30.4</v>
      </c>
      <c r="C595">
        <v>37.82</v>
      </c>
      <c r="D595">
        <v>34.57</v>
      </c>
      <c r="E595">
        <v>-0.3</v>
      </c>
      <c r="F595">
        <v>0.5</v>
      </c>
      <c r="G595">
        <v>1</v>
      </c>
      <c r="H595">
        <f t="shared" si="18"/>
        <v>1.0992195760598504</v>
      </c>
      <c r="I595">
        <f t="shared" si="19"/>
        <v>-63.3</v>
      </c>
    </row>
    <row r="596" spans="1:9" x14ac:dyDescent="0.25">
      <c r="A596">
        <v>54.4</v>
      </c>
      <c r="B596">
        <v>30.4</v>
      </c>
      <c r="C596">
        <v>37.82</v>
      </c>
      <c r="D596">
        <v>33.57</v>
      </c>
      <c r="E596">
        <v>-0.28000000000000003</v>
      </c>
      <c r="F596">
        <v>0.5</v>
      </c>
      <c r="G596">
        <v>0</v>
      </c>
      <c r="H596">
        <f t="shared" si="18"/>
        <v>1.0992195760598504</v>
      </c>
      <c r="I596">
        <f t="shared" si="19"/>
        <v>-63.199999999999996</v>
      </c>
    </row>
    <row r="597" spans="1:9" x14ac:dyDescent="0.25">
      <c r="A597">
        <v>54.5</v>
      </c>
      <c r="B597">
        <v>30.4</v>
      </c>
      <c r="C597">
        <v>37.82</v>
      </c>
      <c r="D597">
        <v>33.57</v>
      </c>
      <c r="E597">
        <v>-0.28999999999999998</v>
      </c>
      <c r="F597">
        <v>0.5</v>
      </c>
      <c r="G597">
        <v>1</v>
      </c>
      <c r="H597">
        <f t="shared" si="18"/>
        <v>1.0992195760598504</v>
      </c>
      <c r="I597">
        <f t="shared" si="19"/>
        <v>-63.099999999999994</v>
      </c>
    </row>
    <row r="598" spans="1:9" x14ac:dyDescent="0.25">
      <c r="A598">
        <v>54.6</v>
      </c>
      <c r="B598">
        <v>30.4</v>
      </c>
      <c r="C598">
        <v>37.82</v>
      </c>
      <c r="D598">
        <v>33.36</v>
      </c>
      <c r="E598">
        <v>-0.28000000000000003</v>
      </c>
      <c r="F598">
        <v>0.5</v>
      </c>
      <c r="G598">
        <v>0</v>
      </c>
      <c r="H598">
        <f t="shared" si="18"/>
        <v>1.0992195760598504</v>
      </c>
      <c r="I598">
        <f t="shared" si="19"/>
        <v>-62.999999999999993</v>
      </c>
    </row>
    <row r="599" spans="1:9" x14ac:dyDescent="0.25">
      <c r="A599">
        <v>54.7</v>
      </c>
      <c r="B599">
        <v>30.62</v>
      </c>
      <c r="C599">
        <v>37.630000000000003</v>
      </c>
      <c r="D599">
        <v>33.36</v>
      </c>
      <c r="E599">
        <v>-0.27</v>
      </c>
      <c r="F599">
        <v>0.49</v>
      </c>
      <c r="G599">
        <v>0</v>
      </c>
      <c r="H599">
        <f t="shared" si="18"/>
        <v>1.01325</v>
      </c>
      <c r="I599">
        <f t="shared" si="19"/>
        <v>-62.899999999999991</v>
      </c>
    </row>
    <row r="600" spans="1:9" x14ac:dyDescent="0.25">
      <c r="A600">
        <v>54.8</v>
      </c>
      <c r="B600">
        <v>30.4</v>
      </c>
      <c r="C600">
        <v>37.82</v>
      </c>
      <c r="D600">
        <v>32.54</v>
      </c>
      <c r="E600">
        <v>-0.28000000000000003</v>
      </c>
      <c r="F600">
        <v>0.49</v>
      </c>
      <c r="G600">
        <v>0</v>
      </c>
      <c r="H600">
        <f t="shared" si="18"/>
        <v>1.01325</v>
      </c>
      <c r="I600">
        <f t="shared" si="19"/>
        <v>-62.8</v>
      </c>
    </row>
    <row r="601" spans="1:9" x14ac:dyDescent="0.25">
      <c r="A601">
        <v>54.9</v>
      </c>
      <c r="B601">
        <v>30.62</v>
      </c>
      <c r="C601">
        <v>37.82</v>
      </c>
      <c r="D601">
        <v>33.36</v>
      </c>
      <c r="E601">
        <v>-0.27</v>
      </c>
      <c r="F601">
        <v>0.5</v>
      </c>
      <c r="G601">
        <v>0</v>
      </c>
      <c r="H601">
        <f t="shared" si="18"/>
        <v>1.0992195760598504</v>
      </c>
      <c r="I601">
        <f t="shared" si="19"/>
        <v>-62.699999999999996</v>
      </c>
    </row>
    <row r="602" spans="1:9" x14ac:dyDescent="0.25">
      <c r="A602">
        <v>55</v>
      </c>
      <c r="B602">
        <v>31.05</v>
      </c>
      <c r="C602">
        <v>37.82</v>
      </c>
      <c r="D602">
        <v>33.57</v>
      </c>
      <c r="E602">
        <v>-0.3</v>
      </c>
      <c r="F602">
        <v>0.49</v>
      </c>
      <c r="G602">
        <v>1</v>
      </c>
      <c r="H602">
        <f t="shared" si="18"/>
        <v>1.01325</v>
      </c>
      <c r="I602">
        <f t="shared" si="19"/>
        <v>-62.599999999999994</v>
      </c>
    </row>
    <row r="603" spans="1:9" x14ac:dyDescent="0.25">
      <c r="A603">
        <v>55.1</v>
      </c>
      <c r="B603">
        <v>30.62</v>
      </c>
      <c r="C603">
        <v>37.82</v>
      </c>
      <c r="D603">
        <v>33.36</v>
      </c>
      <c r="E603">
        <v>-0.28999999999999998</v>
      </c>
      <c r="F603">
        <v>0.5</v>
      </c>
      <c r="G603">
        <v>0</v>
      </c>
      <c r="H603">
        <f t="shared" si="18"/>
        <v>1.0992195760598504</v>
      </c>
      <c r="I603">
        <f t="shared" si="19"/>
        <v>-62.499999999999993</v>
      </c>
    </row>
    <row r="604" spans="1:9" x14ac:dyDescent="0.25">
      <c r="A604">
        <v>55.1</v>
      </c>
      <c r="B604">
        <v>30.4</v>
      </c>
      <c r="C604">
        <v>37.630000000000003</v>
      </c>
      <c r="D604">
        <v>33.36</v>
      </c>
      <c r="E604">
        <v>-0.28999999999999998</v>
      </c>
      <c r="F604">
        <v>0.49</v>
      </c>
      <c r="G604">
        <v>1</v>
      </c>
      <c r="H604">
        <f t="shared" si="18"/>
        <v>1.01325</v>
      </c>
      <c r="I604">
        <f t="shared" si="19"/>
        <v>-62.499999999999993</v>
      </c>
    </row>
    <row r="605" spans="1:9" x14ac:dyDescent="0.25">
      <c r="A605">
        <v>55.2</v>
      </c>
      <c r="B605">
        <v>30.84</v>
      </c>
      <c r="C605">
        <v>37.82</v>
      </c>
      <c r="D605">
        <v>32.33</v>
      </c>
      <c r="E605">
        <v>-0.28999999999999998</v>
      </c>
      <c r="F605">
        <v>0.5</v>
      </c>
      <c r="G605">
        <v>0</v>
      </c>
      <c r="H605">
        <f t="shared" si="18"/>
        <v>1.0992195760598504</v>
      </c>
      <c r="I605">
        <f t="shared" si="19"/>
        <v>-62.399999999999991</v>
      </c>
    </row>
    <row r="606" spans="1:9" x14ac:dyDescent="0.25">
      <c r="A606">
        <v>55.3</v>
      </c>
      <c r="B606">
        <v>30.4</v>
      </c>
      <c r="C606">
        <v>37.630000000000003</v>
      </c>
      <c r="D606">
        <v>33.57</v>
      </c>
      <c r="E606">
        <v>-0.31</v>
      </c>
      <c r="F606">
        <v>0.49</v>
      </c>
      <c r="G606">
        <v>0</v>
      </c>
      <c r="H606">
        <f t="shared" si="18"/>
        <v>1.01325</v>
      </c>
      <c r="I606">
        <f t="shared" si="19"/>
        <v>-62.3</v>
      </c>
    </row>
    <row r="607" spans="1:9" x14ac:dyDescent="0.25">
      <c r="A607">
        <v>55.4</v>
      </c>
      <c r="B607">
        <v>30.62</v>
      </c>
      <c r="C607">
        <v>37.82</v>
      </c>
      <c r="D607">
        <v>33.57</v>
      </c>
      <c r="E607">
        <v>-0.28999999999999998</v>
      </c>
      <c r="F607">
        <v>0.5</v>
      </c>
      <c r="G607">
        <v>1</v>
      </c>
      <c r="H607">
        <f t="shared" si="18"/>
        <v>1.0992195760598504</v>
      </c>
      <c r="I607">
        <f t="shared" si="19"/>
        <v>-62.199999999999996</v>
      </c>
    </row>
    <row r="608" spans="1:9" x14ac:dyDescent="0.25">
      <c r="A608">
        <v>55.5</v>
      </c>
      <c r="B608">
        <v>30.4</v>
      </c>
      <c r="C608">
        <v>37.450000000000003</v>
      </c>
      <c r="D608">
        <v>33.57</v>
      </c>
      <c r="E608">
        <v>-0.26</v>
      </c>
      <c r="F608">
        <v>0.5</v>
      </c>
      <c r="G608">
        <v>0</v>
      </c>
      <c r="H608">
        <f t="shared" si="18"/>
        <v>1.0992195760598504</v>
      </c>
      <c r="I608">
        <f t="shared" si="19"/>
        <v>-62.099999999999994</v>
      </c>
    </row>
    <row r="609" spans="1:9" x14ac:dyDescent="0.25">
      <c r="A609">
        <v>55.6</v>
      </c>
      <c r="B609">
        <v>30.62</v>
      </c>
      <c r="C609">
        <v>38.549999999999997</v>
      </c>
      <c r="D609">
        <v>33.57</v>
      </c>
      <c r="E609">
        <v>-0.28999999999999998</v>
      </c>
      <c r="F609">
        <v>0.49</v>
      </c>
      <c r="G609">
        <v>1</v>
      </c>
      <c r="H609">
        <f t="shared" si="18"/>
        <v>1.01325</v>
      </c>
      <c r="I609">
        <f t="shared" si="19"/>
        <v>-61.999999999999993</v>
      </c>
    </row>
    <row r="610" spans="1:9" x14ac:dyDescent="0.25">
      <c r="A610">
        <v>55.7</v>
      </c>
      <c r="B610">
        <v>30.62</v>
      </c>
      <c r="C610">
        <v>37.630000000000003</v>
      </c>
      <c r="D610">
        <v>33.36</v>
      </c>
      <c r="E610">
        <v>-0.31</v>
      </c>
      <c r="F610">
        <v>0.5</v>
      </c>
      <c r="G610">
        <v>0</v>
      </c>
      <c r="H610">
        <f t="shared" si="18"/>
        <v>1.0992195760598504</v>
      </c>
      <c r="I610">
        <f t="shared" si="19"/>
        <v>-61.899999999999991</v>
      </c>
    </row>
    <row r="611" spans="1:9" x14ac:dyDescent="0.25">
      <c r="A611">
        <v>55.8</v>
      </c>
      <c r="B611">
        <v>30.4</v>
      </c>
      <c r="C611">
        <v>37.82</v>
      </c>
      <c r="D611">
        <v>33.57</v>
      </c>
      <c r="E611">
        <v>-0.34</v>
      </c>
      <c r="F611">
        <v>0.49</v>
      </c>
      <c r="G611">
        <v>1</v>
      </c>
      <c r="H611">
        <f t="shared" si="18"/>
        <v>1.01325</v>
      </c>
      <c r="I611">
        <f t="shared" si="19"/>
        <v>-61.8</v>
      </c>
    </row>
    <row r="612" spans="1:9" x14ac:dyDescent="0.25">
      <c r="A612">
        <v>55.9</v>
      </c>
      <c r="B612">
        <v>30.4</v>
      </c>
      <c r="C612">
        <v>37.630000000000003</v>
      </c>
      <c r="D612">
        <v>33.36</v>
      </c>
      <c r="E612">
        <v>-0.34</v>
      </c>
      <c r="F612">
        <v>0.49</v>
      </c>
      <c r="G612">
        <v>0</v>
      </c>
      <c r="H612">
        <f t="shared" si="18"/>
        <v>1.01325</v>
      </c>
      <c r="I612">
        <f t="shared" si="19"/>
        <v>-61.699999999999996</v>
      </c>
    </row>
    <row r="613" spans="1:9" x14ac:dyDescent="0.25">
      <c r="A613">
        <v>56</v>
      </c>
      <c r="B613">
        <v>30.4</v>
      </c>
      <c r="C613">
        <v>37.82</v>
      </c>
      <c r="D613">
        <v>33.57</v>
      </c>
      <c r="E613">
        <v>-0.28999999999999998</v>
      </c>
      <c r="F613">
        <v>0.5</v>
      </c>
      <c r="G613">
        <v>0</v>
      </c>
      <c r="H613">
        <f t="shared" si="18"/>
        <v>1.0992195760598504</v>
      </c>
      <c r="I613">
        <f t="shared" si="19"/>
        <v>-61.599999999999994</v>
      </c>
    </row>
    <row r="614" spans="1:9" x14ac:dyDescent="0.25">
      <c r="A614">
        <v>56.1</v>
      </c>
      <c r="B614">
        <v>30.4</v>
      </c>
      <c r="C614">
        <v>37.630000000000003</v>
      </c>
      <c r="D614">
        <v>33.36</v>
      </c>
      <c r="E614">
        <v>-0.28000000000000003</v>
      </c>
      <c r="F614">
        <v>0.5</v>
      </c>
      <c r="G614">
        <v>0</v>
      </c>
      <c r="H614">
        <f t="shared" si="18"/>
        <v>1.0992195760598504</v>
      </c>
      <c r="I614">
        <f t="shared" si="19"/>
        <v>-61.499999999999993</v>
      </c>
    </row>
    <row r="615" spans="1:9" x14ac:dyDescent="0.25">
      <c r="A615">
        <v>56.2</v>
      </c>
      <c r="B615">
        <v>30.62</v>
      </c>
      <c r="C615">
        <v>37.630000000000003</v>
      </c>
      <c r="D615">
        <v>33.57</v>
      </c>
      <c r="E615">
        <v>-0.31</v>
      </c>
      <c r="F615">
        <v>0.49</v>
      </c>
      <c r="G615">
        <v>0</v>
      </c>
      <c r="H615">
        <f t="shared" si="18"/>
        <v>1.01325</v>
      </c>
      <c r="I615">
        <f t="shared" si="19"/>
        <v>-61.399999999999991</v>
      </c>
    </row>
    <row r="616" spans="1:9" x14ac:dyDescent="0.25">
      <c r="A616">
        <v>56.2</v>
      </c>
      <c r="B616">
        <v>31.05</v>
      </c>
      <c r="C616">
        <v>37.450000000000003</v>
      </c>
      <c r="D616">
        <v>33.57</v>
      </c>
      <c r="E616">
        <v>-0.28000000000000003</v>
      </c>
      <c r="F616">
        <v>0.49</v>
      </c>
      <c r="G616">
        <v>1</v>
      </c>
      <c r="H616">
        <f t="shared" si="18"/>
        <v>1.01325</v>
      </c>
      <c r="I616">
        <f t="shared" si="19"/>
        <v>-61.399999999999991</v>
      </c>
    </row>
    <row r="617" spans="1:9" x14ac:dyDescent="0.25">
      <c r="A617">
        <v>56.3</v>
      </c>
      <c r="B617">
        <v>30.4</v>
      </c>
      <c r="C617">
        <v>37.82</v>
      </c>
      <c r="D617">
        <v>33.770000000000003</v>
      </c>
      <c r="E617">
        <v>-0.27</v>
      </c>
      <c r="F617">
        <v>0.5</v>
      </c>
      <c r="G617">
        <v>0</v>
      </c>
      <c r="H617">
        <f t="shared" si="18"/>
        <v>1.0992195760598504</v>
      </c>
      <c r="I617">
        <f t="shared" si="19"/>
        <v>-61.3</v>
      </c>
    </row>
    <row r="618" spans="1:9" x14ac:dyDescent="0.25">
      <c r="A618">
        <v>56.4</v>
      </c>
      <c r="B618">
        <v>30.4</v>
      </c>
      <c r="C618">
        <v>37.82</v>
      </c>
      <c r="D618">
        <v>33.36</v>
      </c>
      <c r="E618">
        <v>-0.31</v>
      </c>
      <c r="F618">
        <v>0.49</v>
      </c>
      <c r="G618">
        <v>1</v>
      </c>
      <c r="H618">
        <f t="shared" si="18"/>
        <v>1.01325</v>
      </c>
      <c r="I618">
        <f t="shared" si="19"/>
        <v>-61.199999999999996</v>
      </c>
    </row>
    <row r="619" spans="1:9" x14ac:dyDescent="0.25">
      <c r="A619">
        <v>56.5</v>
      </c>
      <c r="B619">
        <v>30.4</v>
      </c>
      <c r="C619">
        <v>37.82</v>
      </c>
      <c r="D619">
        <v>33.36</v>
      </c>
      <c r="E619">
        <v>-0.28999999999999998</v>
      </c>
      <c r="F619">
        <v>0.49</v>
      </c>
      <c r="G619">
        <v>0</v>
      </c>
      <c r="H619">
        <f t="shared" si="18"/>
        <v>1.01325</v>
      </c>
      <c r="I619">
        <f t="shared" si="19"/>
        <v>-61.099999999999994</v>
      </c>
    </row>
    <row r="620" spans="1:9" x14ac:dyDescent="0.25">
      <c r="A620">
        <v>56.6</v>
      </c>
      <c r="B620">
        <v>30.62</v>
      </c>
      <c r="C620">
        <v>37.82</v>
      </c>
      <c r="D620">
        <v>33.97</v>
      </c>
      <c r="E620">
        <v>-0.27</v>
      </c>
      <c r="F620">
        <v>0.5</v>
      </c>
      <c r="G620">
        <v>1</v>
      </c>
      <c r="H620">
        <f t="shared" si="18"/>
        <v>1.0992195760598504</v>
      </c>
      <c r="I620">
        <f t="shared" si="19"/>
        <v>-60.999999999999993</v>
      </c>
    </row>
    <row r="621" spans="1:9" x14ac:dyDescent="0.25">
      <c r="A621">
        <v>56.7</v>
      </c>
      <c r="B621">
        <v>30.62</v>
      </c>
      <c r="C621">
        <v>37.82</v>
      </c>
      <c r="D621">
        <v>33.57</v>
      </c>
      <c r="E621">
        <v>-0.31</v>
      </c>
      <c r="F621">
        <v>0.49</v>
      </c>
      <c r="G621">
        <v>1</v>
      </c>
      <c r="H621">
        <f t="shared" si="18"/>
        <v>1.01325</v>
      </c>
      <c r="I621">
        <f t="shared" si="19"/>
        <v>-60.899999999999991</v>
      </c>
    </row>
    <row r="622" spans="1:9" x14ac:dyDescent="0.25">
      <c r="A622">
        <v>56.8</v>
      </c>
      <c r="B622">
        <v>30.4</v>
      </c>
      <c r="C622">
        <v>37.450000000000003</v>
      </c>
      <c r="D622">
        <v>33.57</v>
      </c>
      <c r="E622">
        <v>-0.28999999999999998</v>
      </c>
      <c r="F622">
        <v>0.49</v>
      </c>
      <c r="G622">
        <v>0</v>
      </c>
      <c r="H622">
        <f t="shared" si="18"/>
        <v>1.01325</v>
      </c>
      <c r="I622">
        <f t="shared" si="19"/>
        <v>-60.8</v>
      </c>
    </row>
    <row r="623" spans="1:9" x14ac:dyDescent="0.25">
      <c r="A623">
        <v>56.9</v>
      </c>
      <c r="B623">
        <v>30.62</v>
      </c>
      <c r="C623">
        <v>37.82</v>
      </c>
      <c r="D623">
        <v>33.770000000000003</v>
      </c>
      <c r="E623">
        <v>-0.3</v>
      </c>
      <c r="F623">
        <v>0.5</v>
      </c>
      <c r="G623">
        <v>1</v>
      </c>
      <c r="H623">
        <f t="shared" si="18"/>
        <v>1.0992195760598504</v>
      </c>
      <c r="I623">
        <f t="shared" si="19"/>
        <v>-60.699999999999996</v>
      </c>
    </row>
    <row r="624" spans="1:9" x14ac:dyDescent="0.25">
      <c r="A624">
        <v>57</v>
      </c>
      <c r="B624">
        <v>30.62</v>
      </c>
      <c r="C624">
        <v>37.82</v>
      </c>
      <c r="D624">
        <v>33.36</v>
      </c>
      <c r="E624">
        <v>-0.32</v>
      </c>
      <c r="F624">
        <v>0.5</v>
      </c>
      <c r="G624">
        <v>0</v>
      </c>
      <c r="H624">
        <f t="shared" si="18"/>
        <v>1.0992195760598504</v>
      </c>
      <c r="I624">
        <f t="shared" si="19"/>
        <v>-60.599999999999994</v>
      </c>
    </row>
    <row r="625" spans="1:9" x14ac:dyDescent="0.25">
      <c r="A625">
        <v>57.1</v>
      </c>
      <c r="B625">
        <v>31.05</v>
      </c>
      <c r="C625">
        <v>37.630000000000003</v>
      </c>
      <c r="D625">
        <v>34.369999999999997</v>
      </c>
      <c r="E625">
        <v>-0.3</v>
      </c>
      <c r="F625">
        <v>0.49</v>
      </c>
      <c r="G625">
        <v>0</v>
      </c>
      <c r="H625">
        <f t="shared" si="18"/>
        <v>1.01325</v>
      </c>
      <c r="I625">
        <f t="shared" si="19"/>
        <v>-60.499999999999993</v>
      </c>
    </row>
    <row r="626" spans="1:9" x14ac:dyDescent="0.25">
      <c r="A626">
        <v>57.2</v>
      </c>
      <c r="B626">
        <v>30.4</v>
      </c>
      <c r="C626">
        <v>37.82</v>
      </c>
      <c r="D626">
        <v>33.57</v>
      </c>
      <c r="E626">
        <v>-0.26</v>
      </c>
      <c r="F626">
        <v>0.49</v>
      </c>
      <c r="G626">
        <v>0</v>
      </c>
      <c r="H626">
        <f t="shared" si="18"/>
        <v>1.01325</v>
      </c>
      <c r="I626">
        <f t="shared" si="19"/>
        <v>-60.399999999999991</v>
      </c>
    </row>
    <row r="627" spans="1:9" x14ac:dyDescent="0.25">
      <c r="A627">
        <v>57.3</v>
      </c>
      <c r="B627">
        <v>30.62</v>
      </c>
      <c r="C627">
        <v>37.82</v>
      </c>
      <c r="D627">
        <v>33.770000000000003</v>
      </c>
      <c r="E627">
        <v>-0.25</v>
      </c>
      <c r="F627">
        <v>0.49</v>
      </c>
      <c r="G627">
        <v>0</v>
      </c>
      <c r="H627">
        <f t="shared" si="18"/>
        <v>1.01325</v>
      </c>
      <c r="I627">
        <f t="shared" si="19"/>
        <v>-60.3</v>
      </c>
    </row>
    <row r="628" spans="1:9" x14ac:dyDescent="0.25">
      <c r="A628">
        <v>57.3</v>
      </c>
      <c r="B628">
        <v>30.4</v>
      </c>
      <c r="C628">
        <v>37.82</v>
      </c>
      <c r="D628">
        <v>33.57</v>
      </c>
      <c r="E628">
        <v>-0.26</v>
      </c>
      <c r="F628">
        <v>0.5</v>
      </c>
      <c r="G628">
        <v>1</v>
      </c>
      <c r="H628">
        <f t="shared" si="18"/>
        <v>1.0992195760598504</v>
      </c>
      <c r="I628">
        <f t="shared" si="19"/>
        <v>-60.3</v>
      </c>
    </row>
    <row r="629" spans="1:9" x14ac:dyDescent="0.25">
      <c r="A629">
        <v>57.4</v>
      </c>
      <c r="B629">
        <v>30.4</v>
      </c>
      <c r="C629">
        <v>37.630000000000003</v>
      </c>
      <c r="D629">
        <v>33.36</v>
      </c>
      <c r="E629">
        <v>-0.23</v>
      </c>
      <c r="F629">
        <v>0.49</v>
      </c>
      <c r="G629">
        <v>0</v>
      </c>
      <c r="H629">
        <f t="shared" si="18"/>
        <v>1.01325</v>
      </c>
      <c r="I629">
        <f t="shared" si="19"/>
        <v>-60.199999999999996</v>
      </c>
    </row>
    <row r="630" spans="1:9" x14ac:dyDescent="0.25">
      <c r="A630">
        <v>57.5</v>
      </c>
      <c r="B630">
        <v>30.62</v>
      </c>
      <c r="C630">
        <v>37.630000000000003</v>
      </c>
      <c r="D630">
        <v>33.36</v>
      </c>
      <c r="E630">
        <v>-0.27</v>
      </c>
      <c r="F630">
        <v>0.49</v>
      </c>
      <c r="G630">
        <v>1</v>
      </c>
      <c r="H630">
        <f t="shared" si="18"/>
        <v>1.01325</v>
      </c>
      <c r="I630">
        <f t="shared" si="19"/>
        <v>-60.099999999999994</v>
      </c>
    </row>
    <row r="631" spans="1:9" x14ac:dyDescent="0.25">
      <c r="A631">
        <v>57.6</v>
      </c>
      <c r="B631">
        <v>30.4</v>
      </c>
      <c r="C631">
        <v>37.630000000000003</v>
      </c>
      <c r="D631">
        <v>33.36</v>
      </c>
      <c r="E631">
        <v>-0.28000000000000003</v>
      </c>
      <c r="F631">
        <v>0.5</v>
      </c>
      <c r="G631">
        <v>0</v>
      </c>
      <c r="H631">
        <f t="shared" si="18"/>
        <v>1.0992195760598504</v>
      </c>
      <c r="I631">
        <f t="shared" si="19"/>
        <v>-59.999999999999993</v>
      </c>
    </row>
    <row r="632" spans="1:9" x14ac:dyDescent="0.25">
      <c r="A632">
        <v>57.7</v>
      </c>
      <c r="B632">
        <v>30.4</v>
      </c>
      <c r="C632">
        <v>37.82</v>
      </c>
      <c r="D632">
        <v>33.36</v>
      </c>
      <c r="E632">
        <v>-0.3</v>
      </c>
      <c r="F632">
        <v>0.49</v>
      </c>
      <c r="G632">
        <v>1</v>
      </c>
      <c r="H632">
        <f t="shared" si="18"/>
        <v>1.01325</v>
      </c>
      <c r="I632">
        <f t="shared" si="19"/>
        <v>-59.899999999999991</v>
      </c>
    </row>
    <row r="633" spans="1:9" x14ac:dyDescent="0.25">
      <c r="A633">
        <v>57.8</v>
      </c>
      <c r="B633">
        <v>30.4</v>
      </c>
      <c r="C633">
        <v>37.82</v>
      </c>
      <c r="D633">
        <v>33.159999999999997</v>
      </c>
      <c r="E633">
        <v>-0.31</v>
      </c>
      <c r="F633">
        <v>0.5</v>
      </c>
      <c r="G633">
        <v>0</v>
      </c>
      <c r="H633">
        <f t="shared" si="18"/>
        <v>1.0992195760598504</v>
      </c>
      <c r="I633">
        <f t="shared" si="19"/>
        <v>-59.8</v>
      </c>
    </row>
    <row r="634" spans="1:9" x14ac:dyDescent="0.25">
      <c r="A634">
        <v>57.9</v>
      </c>
      <c r="B634">
        <v>30.84</v>
      </c>
      <c r="C634">
        <v>37.82</v>
      </c>
      <c r="D634">
        <v>33.36</v>
      </c>
      <c r="E634">
        <v>-0.31</v>
      </c>
      <c r="F634">
        <v>0.49</v>
      </c>
      <c r="G634">
        <v>0</v>
      </c>
      <c r="H634">
        <f t="shared" si="18"/>
        <v>1.01325</v>
      </c>
      <c r="I634">
        <f t="shared" si="19"/>
        <v>-59.699999999999996</v>
      </c>
    </row>
    <row r="635" spans="1:9" x14ac:dyDescent="0.25">
      <c r="A635">
        <v>58</v>
      </c>
      <c r="B635">
        <v>30.4</v>
      </c>
      <c r="C635">
        <v>38</v>
      </c>
      <c r="D635">
        <v>33.36</v>
      </c>
      <c r="E635">
        <v>-0.3</v>
      </c>
      <c r="F635">
        <v>0.5</v>
      </c>
      <c r="G635">
        <v>1</v>
      </c>
      <c r="H635">
        <f t="shared" si="18"/>
        <v>1.0992195760598504</v>
      </c>
      <c r="I635">
        <f t="shared" si="19"/>
        <v>-59.599999999999994</v>
      </c>
    </row>
    <row r="636" spans="1:9" x14ac:dyDescent="0.25">
      <c r="A636">
        <v>58.1</v>
      </c>
      <c r="B636">
        <v>30.62</v>
      </c>
      <c r="C636">
        <v>37.82</v>
      </c>
      <c r="D636">
        <v>33.36</v>
      </c>
      <c r="E636">
        <v>-0.26</v>
      </c>
      <c r="F636">
        <v>0.49</v>
      </c>
      <c r="G636">
        <v>0</v>
      </c>
      <c r="H636">
        <f t="shared" si="18"/>
        <v>1.01325</v>
      </c>
      <c r="I636">
        <f t="shared" si="19"/>
        <v>-59.499999999999993</v>
      </c>
    </row>
    <row r="637" spans="1:9" x14ac:dyDescent="0.25">
      <c r="A637">
        <v>58.2</v>
      </c>
      <c r="B637">
        <v>30.62</v>
      </c>
      <c r="C637">
        <v>37.82</v>
      </c>
      <c r="D637">
        <v>33.36</v>
      </c>
      <c r="E637">
        <v>-0.28000000000000003</v>
      </c>
      <c r="F637">
        <v>0.49</v>
      </c>
      <c r="G637">
        <v>1</v>
      </c>
      <c r="H637">
        <f t="shared" si="18"/>
        <v>1.01325</v>
      </c>
      <c r="I637">
        <f t="shared" si="19"/>
        <v>-59.399999999999991</v>
      </c>
    </row>
    <row r="638" spans="1:9" x14ac:dyDescent="0.25">
      <c r="A638">
        <v>58.3</v>
      </c>
      <c r="B638">
        <v>30.62</v>
      </c>
      <c r="C638">
        <v>37.82</v>
      </c>
      <c r="D638">
        <v>33.770000000000003</v>
      </c>
      <c r="E638">
        <v>-0.27</v>
      </c>
      <c r="F638">
        <v>0.49</v>
      </c>
      <c r="G638">
        <v>0</v>
      </c>
      <c r="H638">
        <f t="shared" si="18"/>
        <v>1.01325</v>
      </c>
      <c r="I638">
        <f t="shared" si="19"/>
        <v>-59.3</v>
      </c>
    </row>
    <row r="639" spans="1:9" x14ac:dyDescent="0.25">
      <c r="A639">
        <v>58.3</v>
      </c>
      <c r="B639">
        <v>30.4</v>
      </c>
      <c r="C639">
        <v>37.82</v>
      </c>
      <c r="D639">
        <v>33.36</v>
      </c>
      <c r="E639">
        <v>-0.26</v>
      </c>
      <c r="F639">
        <v>0.49</v>
      </c>
      <c r="G639">
        <v>1</v>
      </c>
      <c r="H639">
        <f t="shared" si="18"/>
        <v>1.01325</v>
      </c>
      <c r="I639">
        <f t="shared" si="19"/>
        <v>-59.3</v>
      </c>
    </row>
    <row r="640" spans="1:9" x14ac:dyDescent="0.25">
      <c r="A640">
        <v>58.4</v>
      </c>
      <c r="B640">
        <v>30.4</v>
      </c>
      <c r="C640">
        <v>37.82</v>
      </c>
      <c r="D640">
        <v>33.159999999999997</v>
      </c>
      <c r="E640">
        <v>-0.28000000000000003</v>
      </c>
      <c r="F640">
        <v>0.5</v>
      </c>
      <c r="G640">
        <v>0</v>
      </c>
      <c r="H640">
        <f t="shared" si="18"/>
        <v>1.0992195760598504</v>
      </c>
      <c r="I640">
        <f t="shared" si="19"/>
        <v>-59.199999999999996</v>
      </c>
    </row>
    <row r="641" spans="1:9" x14ac:dyDescent="0.25">
      <c r="A641">
        <v>58.5</v>
      </c>
      <c r="B641">
        <v>30.4</v>
      </c>
      <c r="C641">
        <v>37.82</v>
      </c>
      <c r="D641">
        <v>33.36</v>
      </c>
      <c r="E641">
        <v>-0.31</v>
      </c>
      <c r="F641">
        <v>0.49</v>
      </c>
      <c r="G641">
        <v>0</v>
      </c>
      <c r="H641">
        <f t="shared" si="18"/>
        <v>1.01325</v>
      </c>
      <c r="I641">
        <f t="shared" si="19"/>
        <v>-59.099999999999994</v>
      </c>
    </row>
    <row r="642" spans="1:9" x14ac:dyDescent="0.25">
      <c r="A642">
        <v>58.6</v>
      </c>
      <c r="B642">
        <v>30.62</v>
      </c>
      <c r="C642">
        <v>37.630000000000003</v>
      </c>
      <c r="D642">
        <v>33.36</v>
      </c>
      <c r="E642">
        <v>-0.35</v>
      </c>
      <c r="F642">
        <v>0.5</v>
      </c>
      <c r="G642">
        <v>1</v>
      </c>
      <c r="H642">
        <f t="shared" si="18"/>
        <v>1.0992195760598504</v>
      </c>
      <c r="I642">
        <f t="shared" si="19"/>
        <v>-58.999999999999993</v>
      </c>
    </row>
    <row r="643" spans="1:9" x14ac:dyDescent="0.25">
      <c r="A643">
        <v>58.7</v>
      </c>
      <c r="B643">
        <v>30.84</v>
      </c>
      <c r="C643">
        <v>38</v>
      </c>
      <c r="D643">
        <v>33.36</v>
      </c>
      <c r="E643">
        <v>-0.33</v>
      </c>
      <c r="F643">
        <v>0.49</v>
      </c>
      <c r="G643">
        <v>0</v>
      </c>
      <c r="H643">
        <f t="shared" ref="H643:H706" si="20">((((F643 - 0.49)*(500/(4.5-0.49)))*6894.76)+101325)/100000</f>
        <v>1.01325</v>
      </c>
      <c r="I643">
        <f t="shared" ref="I643:I706" si="21">I644-(A644-A643)</f>
        <v>-58.899999999999991</v>
      </c>
    </row>
    <row r="644" spans="1:9" x14ac:dyDescent="0.25">
      <c r="A644">
        <v>58.8</v>
      </c>
      <c r="B644">
        <v>30.4</v>
      </c>
      <c r="C644">
        <v>37.82</v>
      </c>
      <c r="D644">
        <v>33.36</v>
      </c>
      <c r="E644">
        <v>-0.31</v>
      </c>
      <c r="F644">
        <v>0.49</v>
      </c>
      <c r="G644">
        <v>1</v>
      </c>
      <c r="H644">
        <f t="shared" si="20"/>
        <v>1.01325</v>
      </c>
      <c r="I644">
        <f t="shared" si="21"/>
        <v>-58.8</v>
      </c>
    </row>
    <row r="645" spans="1:9" x14ac:dyDescent="0.25">
      <c r="A645">
        <v>58.9</v>
      </c>
      <c r="B645">
        <v>30.4</v>
      </c>
      <c r="C645">
        <v>37.82</v>
      </c>
      <c r="D645">
        <v>33.36</v>
      </c>
      <c r="E645">
        <v>-0.33</v>
      </c>
      <c r="F645">
        <v>0.49</v>
      </c>
      <c r="G645">
        <v>0</v>
      </c>
      <c r="H645">
        <f t="shared" si="20"/>
        <v>1.01325</v>
      </c>
      <c r="I645">
        <f t="shared" si="21"/>
        <v>-58.699999999999996</v>
      </c>
    </row>
    <row r="646" spans="1:9" x14ac:dyDescent="0.25">
      <c r="A646">
        <v>59</v>
      </c>
      <c r="B646">
        <v>30.62</v>
      </c>
      <c r="C646">
        <v>37.630000000000003</v>
      </c>
      <c r="D646">
        <v>33.36</v>
      </c>
      <c r="E646">
        <v>-0.31</v>
      </c>
      <c r="F646">
        <v>0.49</v>
      </c>
      <c r="G646">
        <v>0</v>
      </c>
      <c r="H646">
        <f t="shared" si="20"/>
        <v>1.01325</v>
      </c>
      <c r="I646">
        <f t="shared" si="21"/>
        <v>-58.599999999999994</v>
      </c>
    </row>
    <row r="647" spans="1:9" x14ac:dyDescent="0.25">
      <c r="A647">
        <v>59.1</v>
      </c>
      <c r="B647">
        <v>30.62</v>
      </c>
      <c r="C647">
        <v>37.630000000000003</v>
      </c>
      <c r="D647">
        <v>33.36</v>
      </c>
      <c r="E647">
        <v>-0.28999999999999998</v>
      </c>
      <c r="F647">
        <v>0.49</v>
      </c>
      <c r="G647">
        <v>0</v>
      </c>
      <c r="H647">
        <f t="shared" si="20"/>
        <v>1.01325</v>
      </c>
      <c r="I647">
        <f t="shared" si="21"/>
        <v>-58.499999999999993</v>
      </c>
    </row>
    <row r="648" spans="1:9" x14ac:dyDescent="0.25">
      <c r="A648">
        <v>59.2</v>
      </c>
      <c r="B648">
        <v>30.4</v>
      </c>
      <c r="C648">
        <v>37.82</v>
      </c>
      <c r="D648">
        <v>33.36</v>
      </c>
      <c r="E648">
        <v>-0.3</v>
      </c>
      <c r="F648">
        <v>0.49</v>
      </c>
      <c r="G648">
        <v>0</v>
      </c>
      <c r="H648">
        <f t="shared" si="20"/>
        <v>1.01325</v>
      </c>
      <c r="I648">
        <f t="shared" si="21"/>
        <v>-58.399999999999991</v>
      </c>
    </row>
    <row r="649" spans="1:9" x14ac:dyDescent="0.25">
      <c r="A649">
        <v>59.3</v>
      </c>
      <c r="B649">
        <v>30.4</v>
      </c>
      <c r="C649">
        <v>37.630000000000003</v>
      </c>
      <c r="D649">
        <v>32.950000000000003</v>
      </c>
      <c r="E649">
        <v>-0.31</v>
      </c>
      <c r="F649">
        <v>0.5</v>
      </c>
      <c r="G649">
        <v>0</v>
      </c>
      <c r="H649">
        <f t="shared" si="20"/>
        <v>1.0992195760598504</v>
      </c>
      <c r="I649">
        <f t="shared" si="21"/>
        <v>-58.3</v>
      </c>
    </row>
    <row r="650" spans="1:9" x14ac:dyDescent="0.25">
      <c r="A650">
        <v>59.4</v>
      </c>
      <c r="B650">
        <v>30.62</v>
      </c>
      <c r="C650">
        <v>37.82</v>
      </c>
      <c r="D650">
        <v>33.57</v>
      </c>
      <c r="E650">
        <v>-0.31</v>
      </c>
      <c r="F650">
        <v>0.5</v>
      </c>
      <c r="G650">
        <v>0</v>
      </c>
      <c r="H650">
        <f t="shared" si="20"/>
        <v>1.0992195760598504</v>
      </c>
      <c r="I650">
        <f t="shared" si="21"/>
        <v>-58.199999999999996</v>
      </c>
    </row>
    <row r="651" spans="1:9" x14ac:dyDescent="0.25">
      <c r="A651">
        <v>59.4</v>
      </c>
      <c r="B651">
        <v>30.18</v>
      </c>
      <c r="C651">
        <v>37.82</v>
      </c>
      <c r="D651">
        <v>33.36</v>
      </c>
      <c r="E651">
        <v>-0.32</v>
      </c>
      <c r="F651">
        <v>0.49</v>
      </c>
      <c r="G651">
        <v>1</v>
      </c>
      <c r="H651">
        <f t="shared" si="20"/>
        <v>1.01325</v>
      </c>
      <c r="I651">
        <f t="shared" si="21"/>
        <v>-58.199999999999996</v>
      </c>
    </row>
    <row r="652" spans="1:9" x14ac:dyDescent="0.25">
      <c r="A652">
        <v>59.5</v>
      </c>
      <c r="B652">
        <v>30.4</v>
      </c>
      <c r="C652">
        <v>38</v>
      </c>
      <c r="D652">
        <v>33.36</v>
      </c>
      <c r="E652">
        <v>-0.3</v>
      </c>
      <c r="F652">
        <v>0.49</v>
      </c>
      <c r="G652">
        <v>0</v>
      </c>
      <c r="H652">
        <f t="shared" si="20"/>
        <v>1.01325</v>
      </c>
      <c r="I652">
        <f t="shared" si="21"/>
        <v>-58.099999999999994</v>
      </c>
    </row>
    <row r="653" spans="1:9" x14ac:dyDescent="0.25">
      <c r="A653">
        <v>59.6</v>
      </c>
      <c r="B653">
        <v>30.4</v>
      </c>
      <c r="C653">
        <v>37.26</v>
      </c>
      <c r="D653">
        <v>33.57</v>
      </c>
      <c r="E653">
        <v>-0.28999999999999998</v>
      </c>
      <c r="F653">
        <v>0.49</v>
      </c>
      <c r="G653">
        <v>1</v>
      </c>
      <c r="H653">
        <f t="shared" si="20"/>
        <v>1.01325</v>
      </c>
      <c r="I653">
        <f t="shared" si="21"/>
        <v>-57.999999999999993</v>
      </c>
    </row>
    <row r="654" spans="1:9" x14ac:dyDescent="0.25">
      <c r="A654">
        <v>59.7</v>
      </c>
      <c r="B654">
        <v>30.62</v>
      </c>
      <c r="C654">
        <v>37.82</v>
      </c>
      <c r="D654">
        <v>34.369999999999997</v>
      </c>
      <c r="E654">
        <v>-0.31</v>
      </c>
      <c r="F654">
        <v>0.49</v>
      </c>
      <c r="G654">
        <v>1</v>
      </c>
      <c r="H654">
        <f t="shared" si="20"/>
        <v>1.01325</v>
      </c>
      <c r="I654">
        <f t="shared" si="21"/>
        <v>-57.899999999999991</v>
      </c>
    </row>
    <row r="655" spans="1:9" x14ac:dyDescent="0.25">
      <c r="A655">
        <v>59.8</v>
      </c>
      <c r="B655">
        <v>30.4</v>
      </c>
      <c r="C655">
        <v>38</v>
      </c>
      <c r="D655">
        <v>33.36</v>
      </c>
      <c r="E655">
        <v>-0.32</v>
      </c>
      <c r="F655">
        <v>0.49</v>
      </c>
      <c r="G655">
        <v>0</v>
      </c>
      <c r="H655">
        <f t="shared" si="20"/>
        <v>1.01325</v>
      </c>
      <c r="I655">
        <f t="shared" si="21"/>
        <v>-57.8</v>
      </c>
    </row>
    <row r="656" spans="1:9" x14ac:dyDescent="0.25">
      <c r="A656">
        <v>59.9</v>
      </c>
      <c r="B656">
        <v>30.4</v>
      </c>
      <c r="C656">
        <v>37.82</v>
      </c>
      <c r="D656">
        <v>33.36</v>
      </c>
      <c r="E656">
        <v>-0.33</v>
      </c>
      <c r="F656">
        <v>0.49</v>
      </c>
      <c r="G656">
        <v>1</v>
      </c>
      <c r="H656">
        <f t="shared" si="20"/>
        <v>1.01325</v>
      </c>
      <c r="I656">
        <f t="shared" si="21"/>
        <v>-57.699999999999996</v>
      </c>
    </row>
    <row r="657" spans="1:9" x14ac:dyDescent="0.25">
      <c r="A657">
        <v>60</v>
      </c>
      <c r="B657">
        <v>30.18</v>
      </c>
      <c r="C657">
        <v>37.82</v>
      </c>
      <c r="D657">
        <v>33.36</v>
      </c>
      <c r="E657">
        <v>-0.32</v>
      </c>
      <c r="F657">
        <v>0.49</v>
      </c>
      <c r="G657">
        <v>0</v>
      </c>
      <c r="H657">
        <f t="shared" si="20"/>
        <v>1.01325</v>
      </c>
      <c r="I657">
        <f t="shared" si="21"/>
        <v>-57.599999999999994</v>
      </c>
    </row>
    <row r="658" spans="1:9" x14ac:dyDescent="0.25">
      <c r="A658">
        <v>60.1</v>
      </c>
      <c r="B658">
        <v>30.62</v>
      </c>
      <c r="C658">
        <v>37.630000000000003</v>
      </c>
      <c r="D658">
        <v>33.159999999999997</v>
      </c>
      <c r="E658">
        <v>-0.3</v>
      </c>
      <c r="F658">
        <v>0.49</v>
      </c>
      <c r="G658">
        <v>1</v>
      </c>
      <c r="H658">
        <f t="shared" si="20"/>
        <v>1.01325</v>
      </c>
      <c r="I658">
        <f t="shared" si="21"/>
        <v>-57.499999999999993</v>
      </c>
    </row>
    <row r="659" spans="1:9" x14ac:dyDescent="0.25">
      <c r="A659">
        <v>60.2</v>
      </c>
      <c r="B659">
        <v>30.4</v>
      </c>
      <c r="C659">
        <v>38</v>
      </c>
      <c r="D659">
        <v>32.950000000000003</v>
      </c>
      <c r="E659">
        <v>-0.28999999999999998</v>
      </c>
      <c r="F659">
        <v>0.5</v>
      </c>
      <c r="G659">
        <v>0</v>
      </c>
      <c r="H659">
        <f t="shared" si="20"/>
        <v>1.0992195760598504</v>
      </c>
      <c r="I659">
        <f t="shared" si="21"/>
        <v>-57.399999999999991</v>
      </c>
    </row>
    <row r="660" spans="1:9" x14ac:dyDescent="0.25">
      <c r="A660">
        <v>60.3</v>
      </c>
      <c r="B660">
        <v>30.4</v>
      </c>
      <c r="C660">
        <v>37.82</v>
      </c>
      <c r="D660">
        <v>33.159999999999997</v>
      </c>
      <c r="E660">
        <v>-0.33</v>
      </c>
      <c r="F660">
        <v>0.49</v>
      </c>
      <c r="G660">
        <v>1</v>
      </c>
      <c r="H660">
        <f t="shared" si="20"/>
        <v>1.01325</v>
      </c>
      <c r="I660">
        <f t="shared" si="21"/>
        <v>-57.3</v>
      </c>
    </row>
    <row r="661" spans="1:9" x14ac:dyDescent="0.25">
      <c r="A661">
        <v>60.4</v>
      </c>
      <c r="B661">
        <v>30.62</v>
      </c>
      <c r="C661">
        <v>37.630000000000003</v>
      </c>
      <c r="D661">
        <v>33.57</v>
      </c>
      <c r="E661">
        <v>-0.37</v>
      </c>
      <c r="F661">
        <v>0.49</v>
      </c>
      <c r="G661">
        <v>0</v>
      </c>
      <c r="H661">
        <f t="shared" si="20"/>
        <v>1.01325</v>
      </c>
      <c r="I661">
        <f t="shared" si="21"/>
        <v>-57.199999999999996</v>
      </c>
    </row>
    <row r="662" spans="1:9" x14ac:dyDescent="0.25">
      <c r="A662">
        <v>60.5</v>
      </c>
      <c r="B662">
        <v>30.4</v>
      </c>
      <c r="C662">
        <v>37.82</v>
      </c>
      <c r="D662">
        <v>33.36</v>
      </c>
      <c r="E662">
        <v>-0.33</v>
      </c>
      <c r="F662">
        <v>0.49</v>
      </c>
      <c r="G662">
        <v>0</v>
      </c>
      <c r="H662">
        <f t="shared" si="20"/>
        <v>1.01325</v>
      </c>
      <c r="I662">
        <f t="shared" si="21"/>
        <v>-57.099999999999994</v>
      </c>
    </row>
    <row r="663" spans="1:9" x14ac:dyDescent="0.25">
      <c r="A663">
        <v>60.5</v>
      </c>
      <c r="B663">
        <v>30.62</v>
      </c>
      <c r="C663">
        <v>37.82</v>
      </c>
      <c r="D663">
        <v>34.17</v>
      </c>
      <c r="E663">
        <v>-0.32</v>
      </c>
      <c r="F663">
        <v>0.5</v>
      </c>
      <c r="G663">
        <v>1</v>
      </c>
      <c r="H663">
        <f t="shared" si="20"/>
        <v>1.0992195760598504</v>
      </c>
      <c r="I663">
        <f t="shared" si="21"/>
        <v>-57.099999999999994</v>
      </c>
    </row>
    <row r="664" spans="1:9" x14ac:dyDescent="0.25">
      <c r="A664">
        <v>60.6</v>
      </c>
      <c r="B664">
        <v>30.18</v>
      </c>
      <c r="C664">
        <v>37.82</v>
      </c>
      <c r="D664">
        <v>33.36</v>
      </c>
      <c r="E664">
        <v>-0.32</v>
      </c>
      <c r="F664">
        <v>0.5</v>
      </c>
      <c r="G664">
        <v>0</v>
      </c>
      <c r="H664">
        <f t="shared" si="20"/>
        <v>1.0992195760598504</v>
      </c>
      <c r="I664">
        <f t="shared" si="21"/>
        <v>-56.999999999999993</v>
      </c>
    </row>
    <row r="665" spans="1:9" x14ac:dyDescent="0.25">
      <c r="A665">
        <v>60.7</v>
      </c>
      <c r="B665">
        <v>30.4</v>
      </c>
      <c r="C665">
        <v>37.630000000000003</v>
      </c>
      <c r="D665">
        <v>33.36</v>
      </c>
      <c r="E665">
        <v>-0.33</v>
      </c>
      <c r="F665">
        <v>0.5</v>
      </c>
      <c r="G665">
        <v>1</v>
      </c>
      <c r="H665">
        <f t="shared" si="20"/>
        <v>1.0992195760598504</v>
      </c>
      <c r="I665">
        <f t="shared" si="21"/>
        <v>-56.899999999999991</v>
      </c>
    </row>
    <row r="666" spans="1:9" x14ac:dyDescent="0.25">
      <c r="A666">
        <v>60.8</v>
      </c>
      <c r="B666">
        <v>30.62</v>
      </c>
      <c r="C666">
        <v>37.630000000000003</v>
      </c>
      <c r="D666">
        <v>33.36</v>
      </c>
      <c r="E666">
        <v>-0.34</v>
      </c>
      <c r="F666">
        <v>0.5</v>
      </c>
      <c r="G666">
        <v>0</v>
      </c>
      <c r="H666">
        <f t="shared" si="20"/>
        <v>1.0992195760598504</v>
      </c>
      <c r="I666">
        <f t="shared" si="21"/>
        <v>-56.8</v>
      </c>
    </row>
    <row r="667" spans="1:9" x14ac:dyDescent="0.25">
      <c r="A667">
        <v>60.9</v>
      </c>
      <c r="B667">
        <v>30.18</v>
      </c>
      <c r="C667">
        <v>37.630000000000003</v>
      </c>
      <c r="D667">
        <v>33.36</v>
      </c>
      <c r="E667">
        <v>-0.3</v>
      </c>
      <c r="F667">
        <v>0.49</v>
      </c>
      <c r="G667">
        <v>1</v>
      </c>
      <c r="H667">
        <f t="shared" si="20"/>
        <v>1.01325</v>
      </c>
      <c r="I667">
        <f t="shared" si="21"/>
        <v>-56.699999999999996</v>
      </c>
    </row>
    <row r="668" spans="1:9" x14ac:dyDescent="0.25">
      <c r="A668">
        <v>61</v>
      </c>
      <c r="B668">
        <v>30.62</v>
      </c>
      <c r="C668">
        <v>37.450000000000003</v>
      </c>
      <c r="D668">
        <v>33.36</v>
      </c>
      <c r="E668">
        <v>-0.3</v>
      </c>
      <c r="F668">
        <v>0.5</v>
      </c>
      <c r="G668">
        <v>0</v>
      </c>
      <c r="H668">
        <f t="shared" si="20"/>
        <v>1.0992195760598504</v>
      </c>
      <c r="I668">
        <f t="shared" si="21"/>
        <v>-56.599999999999994</v>
      </c>
    </row>
    <row r="669" spans="1:9" x14ac:dyDescent="0.25">
      <c r="A669">
        <v>61.1</v>
      </c>
      <c r="B669">
        <v>30.4</v>
      </c>
      <c r="C669">
        <v>37.630000000000003</v>
      </c>
      <c r="D669">
        <v>33.36</v>
      </c>
      <c r="E669">
        <v>-0.31</v>
      </c>
      <c r="F669">
        <v>0.49</v>
      </c>
      <c r="G669">
        <v>1</v>
      </c>
      <c r="H669">
        <f t="shared" si="20"/>
        <v>1.01325</v>
      </c>
      <c r="I669">
        <f t="shared" si="21"/>
        <v>-56.499999999999993</v>
      </c>
    </row>
    <row r="670" spans="1:9" x14ac:dyDescent="0.25">
      <c r="A670">
        <v>61.2</v>
      </c>
      <c r="B670">
        <v>30.4</v>
      </c>
      <c r="C670">
        <v>37.630000000000003</v>
      </c>
      <c r="D670">
        <v>33.57</v>
      </c>
      <c r="E670">
        <v>-0.35</v>
      </c>
      <c r="F670">
        <v>0.49</v>
      </c>
      <c r="G670">
        <v>0</v>
      </c>
      <c r="H670">
        <f t="shared" si="20"/>
        <v>1.01325</v>
      </c>
      <c r="I670">
        <f t="shared" si="21"/>
        <v>-56.399999999999991</v>
      </c>
    </row>
    <row r="671" spans="1:9" x14ac:dyDescent="0.25">
      <c r="A671">
        <v>61.3</v>
      </c>
      <c r="B671">
        <v>30.4</v>
      </c>
      <c r="C671">
        <v>37.630000000000003</v>
      </c>
      <c r="D671">
        <v>33.57</v>
      </c>
      <c r="E671">
        <v>-0.32</v>
      </c>
      <c r="F671">
        <v>0.49</v>
      </c>
      <c r="G671">
        <v>1</v>
      </c>
      <c r="H671">
        <f t="shared" si="20"/>
        <v>1.01325</v>
      </c>
      <c r="I671">
        <f t="shared" si="21"/>
        <v>-56.3</v>
      </c>
    </row>
    <row r="672" spans="1:9" x14ac:dyDescent="0.25">
      <c r="A672">
        <v>61.4</v>
      </c>
      <c r="B672">
        <v>30.4</v>
      </c>
      <c r="C672">
        <v>37.630000000000003</v>
      </c>
      <c r="D672">
        <v>33.36</v>
      </c>
      <c r="E672">
        <v>-0.32</v>
      </c>
      <c r="F672">
        <v>0.49</v>
      </c>
      <c r="G672">
        <v>0</v>
      </c>
      <c r="H672">
        <f t="shared" si="20"/>
        <v>1.01325</v>
      </c>
      <c r="I672">
        <f t="shared" si="21"/>
        <v>-56.199999999999996</v>
      </c>
    </row>
    <row r="673" spans="1:9" x14ac:dyDescent="0.25">
      <c r="A673">
        <v>61.5</v>
      </c>
      <c r="B673">
        <v>30.4</v>
      </c>
      <c r="C673">
        <v>37.630000000000003</v>
      </c>
      <c r="D673">
        <v>33.159999999999997</v>
      </c>
      <c r="E673">
        <v>-0.32</v>
      </c>
      <c r="F673">
        <v>0.5</v>
      </c>
      <c r="G673">
        <v>0</v>
      </c>
      <c r="H673">
        <f t="shared" si="20"/>
        <v>1.0992195760598504</v>
      </c>
      <c r="I673">
        <f t="shared" si="21"/>
        <v>-56.099999999999994</v>
      </c>
    </row>
    <row r="674" spans="1:9" x14ac:dyDescent="0.25">
      <c r="A674">
        <v>61.6</v>
      </c>
      <c r="B674">
        <v>30.18</v>
      </c>
      <c r="C674">
        <v>38.19</v>
      </c>
      <c r="D674">
        <v>33.159999999999997</v>
      </c>
      <c r="E674">
        <v>-0.3</v>
      </c>
      <c r="F674">
        <v>0.49</v>
      </c>
      <c r="G674">
        <v>0</v>
      </c>
      <c r="H674">
        <f t="shared" si="20"/>
        <v>1.01325</v>
      </c>
      <c r="I674">
        <f t="shared" si="21"/>
        <v>-55.999999999999993</v>
      </c>
    </row>
    <row r="675" spans="1:9" x14ac:dyDescent="0.25">
      <c r="A675">
        <v>61.6</v>
      </c>
      <c r="B675">
        <v>30.4</v>
      </c>
      <c r="C675">
        <v>37.450000000000003</v>
      </c>
      <c r="D675">
        <v>33.36</v>
      </c>
      <c r="E675">
        <v>-0.28999999999999998</v>
      </c>
      <c r="F675">
        <v>0.5</v>
      </c>
      <c r="G675">
        <v>0</v>
      </c>
      <c r="H675">
        <f t="shared" si="20"/>
        <v>1.0992195760598504</v>
      </c>
      <c r="I675">
        <f t="shared" si="21"/>
        <v>-55.999999999999993</v>
      </c>
    </row>
    <row r="676" spans="1:9" x14ac:dyDescent="0.25">
      <c r="A676">
        <v>61.7</v>
      </c>
      <c r="B676">
        <v>30.18</v>
      </c>
      <c r="C676">
        <v>37.630000000000003</v>
      </c>
      <c r="D676">
        <v>32.33</v>
      </c>
      <c r="E676">
        <v>-0.33</v>
      </c>
      <c r="F676">
        <v>0.49</v>
      </c>
      <c r="G676">
        <v>0</v>
      </c>
      <c r="H676">
        <f t="shared" si="20"/>
        <v>1.01325</v>
      </c>
      <c r="I676">
        <f t="shared" si="21"/>
        <v>-55.899999999999991</v>
      </c>
    </row>
    <row r="677" spans="1:9" x14ac:dyDescent="0.25">
      <c r="A677">
        <v>61.8</v>
      </c>
      <c r="B677">
        <v>30.62</v>
      </c>
      <c r="C677">
        <v>37.630000000000003</v>
      </c>
      <c r="D677">
        <v>33.36</v>
      </c>
      <c r="E677">
        <v>-0.33</v>
      </c>
      <c r="F677">
        <v>0.5</v>
      </c>
      <c r="G677">
        <v>1</v>
      </c>
      <c r="H677">
        <f t="shared" si="20"/>
        <v>1.0992195760598504</v>
      </c>
      <c r="I677">
        <f t="shared" si="21"/>
        <v>-55.8</v>
      </c>
    </row>
    <row r="678" spans="1:9" x14ac:dyDescent="0.25">
      <c r="A678">
        <v>61.9</v>
      </c>
      <c r="B678">
        <v>30.4</v>
      </c>
      <c r="C678">
        <v>37.630000000000003</v>
      </c>
      <c r="D678">
        <v>33.159999999999997</v>
      </c>
      <c r="E678">
        <v>-0.32</v>
      </c>
      <c r="F678">
        <v>0.5</v>
      </c>
      <c r="G678">
        <v>0</v>
      </c>
      <c r="H678">
        <f t="shared" si="20"/>
        <v>1.0992195760598504</v>
      </c>
      <c r="I678">
        <f t="shared" si="21"/>
        <v>-55.699999999999996</v>
      </c>
    </row>
    <row r="679" spans="1:9" x14ac:dyDescent="0.25">
      <c r="A679">
        <v>62</v>
      </c>
      <c r="B679">
        <v>30.4</v>
      </c>
      <c r="C679">
        <v>37.630000000000003</v>
      </c>
      <c r="D679">
        <v>33.36</v>
      </c>
      <c r="E679">
        <v>-0.35</v>
      </c>
      <c r="F679">
        <v>0.49</v>
      </c>
      <c r="G679">
        <v>1</v>
      </c>
      <c r="H679">
        <f t="shared" si="20"/>
        <v>1.01325</v>
      </c>
      <c r="I679">
        <f t="shared" si="21"/>
        <v>-55.599999999999994</v>
      </c>
    </row>
    <row r="680" spans="1:9" x14ac:dyDescent="0.25">
      <c r="A680">
        <v>62.1</v>
      </c>
      <c r="B680">
        <v>30.18</v>
      </c>
      <c r="C680">
        <v>37.450000000000003</v>
      </c>
      <c r="D680">
        <v>33.159999999999997</v>
      </c>
      <c r="E680">
        <v>-0.34</v>
      </c>
      <c r="F680">
        <v>0.5</v>
      </c>
      <c r="G680">
        <v>0</v>
      </c>
      <c r="H680">
        <f t="shared" si="20"/>
        <v>1.0992195760598504</v>
      </c>
      <c r="I680">
        <f t="shared" si="21"/>
        <v>-55.499999999999993</v>
      </c>
    </row>
    <row r="681" spans="1:9" x14ac:dyDescent="0.25">
      <c r="A681">
        <v>62.2</v>
      </c>
      <c r="B681">
        <v>30.4</v>
      </c>
      <c r="C681">
        <v>37.450000000000003</v>
      </c>
      <c r="D681">
        <v>33.36</v>
      </c>
      <c r="E681">
        <v>-0.33</v>
      </c>
      <c r="F681">
        <v>0.49</v>
      </c>
      <c r="G681">
        <v>1</v>
      </c>
      <c r="H681">
        <f t="shared" si="20"/>
        <v>1.01325</v>
      </c>
      <c r="I681">
        <f t="shared" si="21"/>
        <v>-55.399999999999991</v>
      </c>
    </row>
    <row r="682" spans="1:9" x14ac:dyDescent="0.25">
      <c r="A682">
        <v>62.3</v>
      </c>
      <c r="B682">
        <v>30.18</v>
      </c>
      <c r="C682">
        <v>37.82</v>
      </c>
      <c r="D682">
        <v>33.36</v>
      </c>
      <c r="E682">
        <v>-0.31</v>
      </c>
      <c r="F682">
        <v>0.5</v>
      </c>
      <c r="G682">
        <v>1</v>
      </c>
      <c r="H682">
        <f t="shared" si="20"/>
        <v>1.0992195760598504</v>
      </c>
      <c r="I682">
        <f t="shared" si="21"/>
        <v>-55.3</v>
      </c>
    </row>
    <row r="683" spans="1:9" x14ac:dyDescent="0.25">
      <c r="A683">
        <v>62.4</v>
      </c>
      <c r="B683">
        <v>30.62</v>
      </c>
      <c r="C683">
        <v>37.82</v>
      </c>
      <c r="D683">
        <v>33.36</v>
      </c>
      <c r="E683">
        <v>-0.31</v>
      </c>
      <c r="F683">
        <v>0.49</v>
      </c>
      <c r="G683">
        <v>0</v>
      </c>
      <c r="H683">
        <f t="shared" si="20"/>
        <v>1.01325</v>
      </c>
      <c r="I683">
        <f t="shared" si="21"/>
        <v>-55.199999999999996</v>
      </c>
    </row>
    <row r="684" spans="1:9" x14ac:dyDescent="0.25">
      <c r="A684">
        <v>62.5</v>
      </c>
      <c r="B684">
        <v>30.4</v>
      </c>
      <c r="C684">
        <v>37.82</v>
      </c>
      <c r="D684">
        <v>33.36</v>
      </c>
      <c r="E684">
        <v>-0.33</v>
      </c>
      <c r="F684">
        <v>0.49</v>
      </c>
      <c r="G684">
        <v>1</v>
      </c>
      <c r="H684">
        <f t="shared" si="20"/>
        <v>1.01325</v>
      </c>
      <c r="I684">
        <f t="shared" si="21"/>
        <v>-55.099999999999994</v>
      </c>
    </row>
    <row r="685" spans="1:9" x14ac:dyDescent="0.25">
      <c r="A685">
        <v>62.6</v>
      </c>
      <c r="B685">
        <v>30.4</v>
      </c>
      <c r="C685">
        <v>37.630000000000003</v>
      </c>
      <c r="D685">
        <v>33.36</v>
      </c>
      <c r="E685">
        <v>-0.36</v>
      </c>
      <c r="F685">
        <v>0.5</v>
      </c>
      <c r="G685">
        <v>0</v>
      </c>
      <c r="H685">
        <f t="shared" si="20"/>
        <v>1.0992195760598504</v>
      </c>
      <c r="I685">
        <f t="shared" si="21"/>
        <v>-54.999999999999993</v>
      </c>
    </row>
    <row r="686" spans="1:9" x14ac:dyDescent="0.25">
      <c r="A686">
        <v>62.6</v>
      </c>
      <c r="B686">
        <v>30.4</v>
      </c>
      <c r="C686">
        <v>37.630000000000003</v>
      </c>
      <c r="D686">
        <v>33.36</v>
      </c>
      <c r="E686">
        <v>-0.37</v>
      </c>
      <c r="F686">
        <v>0.49</v>
      </c>
      <c r="G686">
        <v>1</v>
      </c>
      <c r="H686">
        <f t="shared" si="20"/>
        <v>1.01325</v>
      </c>
      <c r="I686">
        <f t="shared" si="21"/>
        <v>-54.999999999999993</v>
      </c>
    </row>
    <row r="687" spans="1:9" x14ac:dyDescent="0.25">
      <c r="A687">
        <v>62.7</v>
      </c>
      <c r="B687">
        <v>30.4</v>
      </c>
      <c r="C687">
        <v>37.82</v>
      </c>
      <c r="D687">
        <v>33.159999999999997</v>
      </c>
      <c r="E687">
        <v>-0.35</v>
      </c>
      <c r="F687">
        <v>0.49</v>
      </c>
      <c r="G687">
        <v>0</v>
      </c>
      <c r="H687">
        <f t="shared" si="20"/>
        <v>1.01325</v>
      </c>
      <c r="I687">
        <f t="shared" si="21"/>
        <v>-54.899999999999991</v>
      </c>
    </row>
    <row r="688" spans="1:9" x14ac:dyDescent="0.25">
      <c r="A688">
        <v>62.8</v>
      </c>
      <c r="B688">
        <v>30.4</v>
      </c>
      <c r="C688">
        <v>37.82</v>
      </c>
      <c r="D688">
        <v>33.36</v>
      </c>
      <c r="E688">
        <v>-0.33</v>
      </c>
      <c r="F688">
        <v>0.49</v>
      </c>
      <c r="G688">
        <v>1</v>
      </c>
      <c r="H688">
        <f t="shared" si="20"/>
        <v>1.01325</v>
      </c>
      <c r="I688">
        <f t="shared" si="21"/>
        <v>-54.8</v>
      </c>
    </row>
    <row r="689" spans="1:9" x14ac:dyDescent="0.25">
      <c r="A689">
        <v>62.9</v>
      </c>
      <c r="B689">
        <v>29.95</v>
      </c>
      <c r="C689">
        <v>37.630000000000003</v>
      </c>
      <c r="D689">
        <v>33.36</v>
      </c>
      <c r="E689">
        <v>-0.32</v>
      </c>
      <c r="F689">
        <v>0.49</v>
      </c>
      <c r="G689">
        <v>0</v>
      </c>
      <c r="H689">
        <f t="shared" si="20"/>
        <v>1.01325</v>
      </c>
      <c r="I689">
        <f t="shared" si="21"/>
        <v>-54.699999999999996</v>
      </c>
    </row>
    <row r="690" spans="1:9" x14ac:dyDescent="0.25">
      <c r="A690">
        <v>63</v>
      </c>
      <c r="B690">
        <v>30.4</v>
      </c>
      <c r="C690">
        <v>37.630000000000003</v>
      </c>
      <c r="D690">
        <v>33.36</v>
      </c>
      <c r="E690">
        <v>-0.3</v>
      </c>
      <c r="F690">
        <v>0.49</v>
      </c>
      <c r="G690">
        <v>0</v>
      </c>
      <c r="H690">
        <f t="shared" si="20"/>
        <v>1.01325</v>
      </c>
      <c r="I690">
        <f t="shared" si="21"/>
        <v>-54.599999999999994</v>
      </c>
    </row>
    <row r="691" spans="1:9" x14ac:dyDescent="0.25">
      <c r="A691">
        <v>63.1</v>
      </c>
      <c r="B691">
        <v>30.4</v>
      </c>
      <c r="C691">
        <v>37.630000000000003</v>
      </c>
      <c r="D691">
        <v>33.36</v>
      </c>
      <c r="E691">
        <v>-0.31</v>
      </c>
      <c r="F691">
        <v>0.5</v>
      </c>
      <c r="G691">
        <v>1</v>
      </c>
      <c r="H691">
        <f t="shared" si="20"/>
        <v>1.0992195760598504</v>
      </c>
      <c r="I691">
        <f t="shared" si="21"/>
        <v>-54.499999999999993</v>
      </c>
    </row>
    <row r="692" spans="1:9" x14ac:dyDescent="0.25">
      <c r="A692">
        <v>63.2</v>
      </c>
      <c r="B692">
        <v>30.84</v>
      </c>
      <c r="C692">
        <v>37.630000000000003</v>
      </c>
      <c r="D692">
        <v>33.36</v>
      </c>
      <c r="E692">
        <v>-0.3</v>
      </c>
      <c r="F692">
        <v>0.5</v>
      </c>
      <c r="G692">
        <v>0</v>
      </c>
      <c r="H692">
        <f t="shared" si="20"/>
        <v>1.0992195760598504</v>
      </c>
      <c r="I692">
        <f t="shared" si="21"/>
        <v>-54.399999999999991</v>
      </c>
    </row>
    <row r="693" spans="1:9" x14ac:dyDescent="0.25">
      <c r="A693">
        <v>63.3</v>
      </c>
      <c r="B693">
        <v>30.4</v>
      </c>
      <c r="C693">
        <v>37.82</v>
      </c>
      <c r="D693">
        <v>34.17</v>
      </c>
      <c r="E693">
        <v>-0.33</v>
      </c>
      <c r="F693">
        <v>0.49</v>
      </c>
      <c r="G693">
        <v>1</v>
      </c>
      <c r="H693">
        <f t="shared" si="20"/>
        <v>1.01325</v>
      </c>
      <c r="I693">
        <f t="shared" si="21"/>
        <v>-54.3</v>
      </c>
    </row>
    <row r="694" spans="1:9" x14ac:dyDescent="0.25">
      <c r="A694">
        <v>63.4</v>
      </c>
      <c r="B694">
        <v>30.18</v>
      </c>
      <c r="C694">
        <v>37.630000000000003</v>
      </c>
      <c r="D694">
        <v>33.36</v>
      </c>
      <c r="E694">
        <v>-0.36</v>
      </c>
      <c r="F694">
        <v>0.5</v>
      </c>
      <c r="G694">
        <v>0</v>
      </c>
      <c r="H694">
        <f t="shared" si="20"/>
        <v>1.0992195760598504</v>
      </c>
      <c r="I694">
        <f t="shared" si="21"/>
        <v>-54.199999999999996</v>
      </c>
    </row>
    <row r="695" spans="1:9" x14ac:dyDescent="0.25">
      <c r="A695">
        <v>63.5</v>
      </c>
      <c r="B695">
        <v>30.4</v>
      </c>
      <c r="C695">
        <v>37.630000000000003</v>
      </c>
      <c r="D695">
        <v>33.36</v>
      </c>
      <c r="E695">
        <v>-0.39</v>
      </c>
      <c r="F695">
        <v>0.5</v>
      </c>
      <c r="G695">
        <v>1</v>
      </c>
      <c r="H695">
        <f t="shared" si="20"/>
        <v>1.0992195760598504</v>
      </c>
      <c r="I695">
        <f t="shared" si="21"/>
        <v>-54.099999999999994</v>
      </c>
    </row>
    <row r="696" spans="1:9" x14ac:dyDescent="0.25">
      <c r="A696">
        <v>63.6</v>
      </c>
      <c r="B696">
        <v>30.4</v>
      </c>
      <c r="C696">
        <v>37.82</v>
      </c>
      <c r="D696">
        <v>33.57</v>
      </c>
      <c r="E696">
        <v>-0.36</v>
      </c>
      <c r="F696">
        <v>0.5</v>
      </c>
      <c r="G696">
        <v>1</v>
      </c>
      <c r="H696">
        <f t="shared" si="20"/>
        <v>1.0992195760598504</v>
      </c>
      <c r="I696">
        <f t="shared" si="21"/>
        <v>-53.999999999999993</v>
      </c>
    </row>
    <row r="697" spans="1:9" x14ac:dyDescent="0.25">
      <c r="A697">
        <v>63.7</v>
      </c>
      <c r="B697">
        <v>30.62</v>
      </c>
      <c r="C697">
        <v>37.630000000000003</v>
      </c>
      <c r="D697">
        <v>33.159999999999997</v>
      </c>
      <c r="E697">
        <v>-0.35</v>
      </c>
      <c r="F697">
        <v>0.49</v>
      </c>
      <c r="G697">
        <v>0</v>
      </c>
      <c r="H697">
        <f t="shared" si="20"/>
        <v>1.01325</v>
      </c>
      <c r="I697">
        <f t="shared" si="21"/>
        <v>-53.899999999999991</v>
      </c>
    </row>
    <row r="698" spans="1:9" x14ac:dyDescent="0.25">
      <c r="A698">
        <v>63.7</v>
      </c>
      <c r="B698">
        <v>30.4</v>
      </c>
      <c r="C698">
        <v>37.630000000000003</v>
      </c>
      <c r="D698">
        <v>33.57</v>
      </c>
      <c r="E698">
        <v>-0.36</v>
      </c>
      <c r="F698">
        <v>0.49</v>
      </c>
      <c r="G698">
        <v>1</v>
      </c>
      <c r="H698">
        <f t="shared" si="20"/>
        <v>1.01325</v>
      </c>
      <c r="I698">
        <f t="shared" si="21"/>
        <v>-53.899999999999991</v>
      </c>
    </row>
    <row r="699" spans="1:9" x14ac:dyDescent="0.25">
      <c r="A699">
        <v>63.8</v>
      </c>
      <c r="B699">
        <v>30.4</v>
      </c>
      <c r="C699">
        <v>37.630000000000003</v>
      </c>
      <c r="D699">
        <v>33.36</v>
      </c>
      <c r="E699">
        <v>-0.35</v>
      </c>
      <c r="F699">
        <v>0.5</v>
      </c>
      <c r="G699">
        <v>0</v>
      </c>
      <c r="H699">
        <f t="shared" si="20"/>
        <v>1.0992195760598504</v>
      </c>
      <c r="I699">
        <f t="shared" si="21"/>
        <v>-53.8</v>
      </c>
    </row>
    <row r="700" spans="1:9" x14ac:dyDescent="0.25">
      <c r="A700">
        <v>63.9</v>
      </c>
      <c r="B700">
        <v>30.18</v>
      </c>
      <c r="C700">
        <v>37.82</v>
      </c>
      <c r="D700">
        <v>34.57</v>
      </c>
      <c r="E700">
        <v>-0.33</v>
      </c>
      <c r="F700">
        <v>0.49</v>
      </c>
      <c r="G700">
        <v>1</v>
      </c>
      <c r="H700">
        <f t="shared" si="20"/>
        <v>1.01325</v>
      </c>
      <c r="I700">
        <f t="shared" si="21"/>
        <v>-53.699999999999996</v>
      </c>
    </row>
    <row r="701" spans="1:9" x14ac:dyDescent="0.25">
      <c r="A701">
        <v>64</v>
      </c>
      <c r="B701">
        <v>29.95</v>
      </c>
      <c r="C701">
        <v>37.630000000000003</v>
      </c>
      <c r="D701">
        <v>32.75</v>
      </c>
      <c r="E701">
        <v>-0.34</v>
      </c>
      <c r="F701">
        <v>0.49</v>
      </c>
      <c r="G701">
        <v>0</v>
      </c>
      <c r="H701">
        <f t="shared" si="20"/>
        <v>1.01325</v>
      </c>
      <c r="I701">
        <f t="shared" si="21"/>
        <v>-53.599999999999994</v>
      </c>
    </row>
    <row r="702" spans="1:9" x14ac:dyDescent="0.25">
      <c r="A702">
        <v>64.099999999999994</v>
      </c>
      <c r="B702">
        <v>30.18</v>
      </c>
      <c r="C702">
        <v>37.630000000000003</v>
      </c>
      <c r="D702">
        <v>33.36</v>
      </c>
      <c r="E702">
        <v>-0.38</v>
      </c>
      <c r="F702">
        <v>0.49</v>
      </c>
      <c r="G702">
        <v>1</v>
      </c>
      <c r="H702">
        <f t="shared" si="20"/>
        <v>1.01325</v>
      </c>
      <c r="I702">
        <f t="shared" si="21"/>
        <v>-53.5</v>
      </c>
    </row>
    <row r="703" spans="1:9" x14ac:dyDescent="0.25">
      <c r="A703">
        <v>64.2</v>
      </c>
      <c r="B703">
        <v>30.4</v>
      </c>
      <c r="C703">
        <v>37.630000000000003</v>
      </c>
      <c r="D703">
        <v>33.36</v>
      </c>
      <c r="E703">
        <v>-0.35</v>
      </c>
      <c r="F703">
        <v>0.49</v>
      </c>
      <c r="G703">
        <v>1</v>
      </c>
      <c r="H703">
        <f t="shared" si="20"/>
        <v>1.01325</v>
      </c>
      <c r="I703">
        <f t="shared" si="21"/>
        <v>-53.399999999999991</v>
      </c>
    </row>
    <row r="704" spans="1:9" x14ac:dyDescent="0.25">
      <c r="A704">
        <v>64.3</v>
      </c>
      <c r="B704">
        <v>30.4</v>
      </c>
      <c r="C704">
        <v>37.630000000000003</v>
      </c>
      <c r="D704">
        <v>33.57</v>
      </c>
      <c r="E704">
        <v>-0.32</v>
      </c>
      <c r="F704">
        <v>0.5</v>
      </c>
      <c r="G704">
        <v>0</v>
      </c>
      <c r="H704">
        <f t="shared" si="20"/>
        <v>1.0992195760598504</v>
      </c>
      <c r="I704">
        <f t="shared" si="21"/>
        <v>-53.3</v>
      </c>
    </row>
    <row r="705" spans="1:9" x14ac:dyDescent="0.25">
      <c r="A705">
        <v>64.400000000000006</v>
      </c>
      <c r="B705">
        <v>30.18</v>
      </c>
      <c r="C705">
        <v>37.630000000000003</v>
      </c>
      <c r="D705">
        <v>33.770000000000003</v>
      </c>
      <c r="E705">
        <v>-0.3</v>
      </c>
      <c r="F705">
        <v>0.49</v>
      </c>
      <c r="G705">
        <v>1</v>
      </c>
      <c r="H705">
        <f t="shared" si="20"/>
        <v>1.01325</v>
      </c>
      <c r="I705">
        <f t="shared" si="21"/>
        <v>-53.199999999999989</v>
      </c>
    </row>
    <row r="706" spans="1:9" x14ac:dyDescent="0.25">
      <c r="A706">
        <v>64.5</v>
      </c>
      <c r="B706">
        <v>29.95</v>
      </c>
      <c r="C706">
        <v>37.82</v>
      </c>
      <c r="D706">
        <v>32.54</v>
      </c>
      <c r="E706">
        <v>-0.32</v>
      </c>
      <c r="F706">
        <v>0.5</v>
      </c>
      <c r="G706">
        <v>0</v>
      </c>
      <c r="H706">
        <f t="shared" si="20"/>
        <v>1.0992195760598504</v>
      </c>
      <c r="I706">
        <f t="shared" si="21"/>
        <v>-53.099999999999994</v>
      </c>
    </row>
    <row r="707" spans="1:9" x14ac:dyDescent="0.25">
      <c r="A707">
        <v>64.599999999999994</v>
      </c>
      <c r="B707">
        <v>30.18</v>
      </c>
      <c r="C707">
        <v>37.630000000000003</v>
      </c>
      <c r="D707">
        <v>33.57</v>
      </c>
      <c r="E707">
        <v>-0.31</v>
      </c>
      <c r="F707">
        <v>0.49</v>
      </c>
      <c r="G707">
        <v>1</v>
      </c>
      <c r="H707">
        <f t="shared" ref="H707:H770" si="22">((((F707 - 0.49)*(500/(4.5-0.49)))*6894.76)+101325)/100000</f>
        <v>1.01325</v>
      </c>
      <c r="I707">
        <f t="shared" ref="I707:I770" si="23">I708-(A708-A707)</f>
        <v>-53</v>
      </c>
    </row>
    <row r="708" spans="1:9" x14ac:dyDescent="0.25">
      <c r="A708">
        <v>64.7</v>
      </c>
      <c r="B708">
        <v>30.4</v>
      </c>
      <c r="C708">
        <v>37.450000000000003</v>
      </c>
      <c r="D708">
        <v>32.119999999999997</v>
      </c>
      <c r="E708">
        <v>-0.32</v>
      </c>
      <c r="F708">
        <v>0.49</v>
      </c>
      <c r="G708">
        <v>0</v>
      </c>
      <c r="H708">
        <f t="shared" si="22"/>
        <v>1.01325</v>
      </c>
      <c r="I708">
        <f t="shared" si="23"/>
        <v>-52.899999999999991</v>
      </c>
    </row>
    <row r="709" spans="1:9" x14ac:dyDescent="0.25">
      <c r="A709">
        <v>64.8</v>
      </c>
      <c r="B709">
        <v>30.18</v>
      </c>
      <c r="C709">
        <v>37.450000000000003</v>
      </c>
      <c r="D709">
        <v>32.950000000000003</v>
      </c>
      <c r="E709">
        <v>-0.33</v>
      </c>
      <c r="F709">
        <v>0.49</v>
      </c>
      <c r="G709">
        <v>0</v>
      </c>
      <c r="H709">
        <f t="shared" si="22"/>
        <v>1.01325</v>
      </c>
      <c r="I709">
        <f t="shared" si="23"/>
        <v>-52.8</v>
      </c>
    </row>
    <row r="710" spans="1:9" x14ac:dyDescent="0.25">
      <c r="A710">
        <v>64.8</v>
      </c>
      <c r="B710">
        <v>30.4</v>
      </c>
      <c r="C710">
        <v>37.630000000000003</v>
      </c>
      <c r="D710">
        <v>33.36</v>
      </c>
      <c r="E710">
        <v>-0.33</v>
      </c>
      <c r="F710">
        <v>0.5</v>
      </c>
      <c r="G710">
        <v>1</v>
      </c>
      <c r="H710">
        <f t="shared" si="22"/>
        <v>1.0992195760598504</v>
      </c>
      <c r="I710">
        <f t="shared" si="23"/>
        <v>-52.8</v>
      </c>
    </row>
    <row r="711" spans="1:9" x14ac:dyDescent="0.25">
      <c r="A711">
        <v>64.900000000000006</v>
      </c>
      <c r="B711">
        <v>30.4</v>
      </c>
      <c r="C711">
        <v>37.630000000000003</v>
      </c>
      <c r="D711">
        <v>33.159999999999997</v>
      </c>
      <c r="E711">
        <v>-0.33</v>
      </c>
      <c r="F711">
        <v>0.49</v>
      </c>
      <c r="G711">
        <v>0</v>
      </c>
      <c r="H711">
        <f t="shared" si="22"/>
        <v>1.01325</v>
      </c>
      <c r="I711">
        <f t="shared" si="23"/>
        <v>-52.699999999999989</v>
      </c>
    </row>
    <row r="712" spans="1:9" x14ac:dyDescent="0.25">
      <c r="A712">
        <v>65</v>
      </c>
      <c r="B712">
        <v>30.18</v>
      </c>
      <c r="C712">
        <v>37.630000000000003</v>
      </c>
      <c r="D712">
        <v>33.57</v>
      </c>
      <c r="E712">
        <v>-0.33</v>
      </c>
      <c r="F712">
        <v>0.5</v>
      </c>
      <c r="G712">
        <v>1</v>
      </c>
      <c r="H712">
        <f t="shared" si="22"/>
        <v>1.0992195760598504</v>
      </c>
      <c r="I712">
        <f t="shared" si="23"/>
        <v>-52.599999999999994</v>
      </c>
    </row>
    <row r="713" spans="1:9" x14ac:dyDescent="0.25">
      <c r="A713">
        <v>65.099999999999994</v>
      </c>
      <c r="B713">
        <v>30.84</v>
      </c>
      <c r="C713">
        <v>37.630000000000003</v>
      </c>
      <c r="D713">
        <v>32.950000000000003</v>
      </c>
      <c r="E713">
        <v>-0.31</v>
      </c>
      <c r="F713">
        <v>0.5</v>
      </c>
      <c r="G713">
        <v>0</v>
      </c>
      <c r="H713">
        <f t="shared" si="22"/>
        <v>1.0992195760598504</v>
      </c>
      <c r="I713">
        <f t="shared" si="23"/>
        <v>-52.5</v>
      </c>
    </row>
    <row r="714" spans="1:9" x14ac:dyDescent="0.25">
      <c r="A714">
        <v>65.2</v>
      </c>
      <c r="B714">
        <v>30.4</v>
      </c>
      <c r="C714">
        <v>37.82</v>
      </c>
      <c r="D714">
        <v>33.36</v>
      </c>
      <c r="E714">
        <v>-0.32</v>
      </c>
      <c r="F714">
        <v>0.49</v>
      </c>
      <c r="G714">
        <v>1</v>
      </c>
      <c r="H714">
        <f t="shared" si="22"/>
        <v>1.01325</v>
      </c>
      <c r="I714">
        <f t="shared" si="23"/>
        <v>-52.399999999999991</v>
      </c>
    </row>
    <row r="715" spans="1:9" x14ac:dyDescent="0.25">
      <c r="A715">
        <v>65.3</v>
      </c>
      <c r="B715">
        <v>30.18</v>
      </c>
      <c r="C715">
        <v>37.630000000000003</v>
      </c>
      <c r="D715">
        <v>33.36</v>
      </c>
      <c r="E715">
        <v>-0.36</v>
      </c>
      <c r="F715">
        <v>0.49</v>
      </c>
      <c r="G715">
        <v>0</v>
      </c>
      <c r="H715">
        <f t="shared" si="22"/>
        <v>1.01325</v>
      </c>
      <c r="I715">
        <f t="shared" si="23"/>
        <v>-52.3</v>
      </c>
    </row>
    <row r="716" spans="1:9" x14ac:dyDescent="0.25">
      <c r="A716">
        <v>65.400000000000006</v>
      </c>
      <c r="B716">
        <v>30.4</v>
      </c>
      <c r="C716">
        <v>37.630000000000003</v>
      </c>
      <c r="D716">
        <v>33.57</v>
      </c>
      <c r="E716">
        <v>-0.35</v>
      </c>
      <c r="F716">
        <v>0.49</v>
      </c>
      <c r="G716">
        <v>0</v>
      </c>
      <c r="H716">
        <f t="shared" si="22"/>
        <v>1.01325</v>
      </c>
      <c r="I716">
        <f t="shared" si="23"/>
        <v>-52.199999999999989</v>
      </c>
    </row>
    <row r="717" spans="1:9" x14ac:dyDescent="0.25">
      <c r="A717">
        <v>65.5</v>
      </c>
      <c r="B717">
        <v>30.62</v>
      </c>
      <c r="C717">
        <v>37.82</v>
      </c>
      <c r="D717">
        <v>33.36</v>
      </c>
      <c r="E717">
        <v>-0.37</v>
      </c>
      <c r="F717">
        <v>0.49</v>
      </c>
      <c r="G717">
        <v>0</v>
      </c>
      <c r="H717">
        <f t="shared" si="22"/>
        <v>1.01325</v>
      </c>
      <c r="I717">
        <f t="shared" si="23"/>
        <v>-52.099999999999994</v>
      </c>
    </row>
    <row r="718" spans="1:9" x14ac:dyDescent="0.25">
      <c r="A718">
        <v>65.599999999999994</v>
      </c>
      <c r="B718">
        <v>30.62</v>
      </c>
      <c r="C718">
        <v>38</v>
      </c>
      <c r="D718">
        <v>33.36</v>
      </c>
      <c r="E718">
        <v>-0.33</v>
      </c>
      <c r="F718">
        <v>0.49</v>
      </c>
      <c r="G718">
        <v>0</v>
      </c>
      <c r="H718">
        <f t="shared" si="22"/>
        <v>1.01325</v>
      </c>
      <c r="I718">
        <f t="shared" si="23"/>
        <v>-52</v>
      </c>
    </row>
    <row r="719" spans="1:9" x14ac:dyDescent="0.25">
      <c r="A719">
        <v>65.7</v>
      </c>
      <c r="B719">
        <v>30.4</v>
      </c>
      <c r="C719">
        <v>37.82</v>
      </c>
      <c r="D719">
        <v>33.36</v>
      </c>
      <c r="E719">
        <v>-0.3</v>
      </c>
      <c r="F719">
        <v>0.5</v>
      </c>
      <c r="G719">
        <v>1</v>
      </c>
      <c r="H719">
        <f t="shared" si="22"/>
        <v>1.0992195760598504</v>
      </c>
      <c r="I719">
        <f t="shared" si="23"/>
        <v>-51.899999999999991</v>
      </c>
    </row>
    <row r="720" spans="1:9" x14ac:dyDescent="0.25">
      <c r="A720">
        <v>65.8</v>
      </c>
      <c r="B720">
        <v>30.4</v>
      </c>
      <c r="C720">
        <v>37.630000000000003</v>
      </c>
      <c r="D720">
        <v>33.36</v>
      </c>
      <c r="E720">
        <v>-0.36</v>
      </c>
      <c r="F720">
        <v>0.5</v>
      </c>
      <c r="G720">
        <v>0</v>
      </c>
      <c r="H720">
        <f t="shared" si="22"/>
        <v>1.0992195760598504</v>
      </c>
      <c r="I720">
        <f t="shared" si="23"/>
        <v>-51.8</v>
      </c>
    </row>
    <row r="721" spans="1:9" x14ac:dyDescent="0.25">
      <c r="A721">
        <v>65.900000000000006</v>
      </c>
      <c r="B721">
        <v>30.4</v>
      </c>
      <c r="C721">
        <v>37.630000000000003</v>
      </c>
      <c r="D721">
        <v>33.57</v>
      </c>
      <c r="E721">
        <v>-0.38</v>
      </c>
      <c r="F721">
        <v>0.49</v>
      </c>
      <c r="G721">
        <v>1</v>
      </c>
      <c r="H721">
        <f t="shared" si="22"/>
        <v>1.01325</v>
      </c>
      <c r="I721">
        <f t="shared" si="23"/>
        <v>-51.699999999999989</v>
      </c>
    </row>
    <row r="722" spans="1:9" x14ac:dyDescent="0.25">
      <c r="A722">
        <v>65.900000000000006</v>
      </c>
      <c r="B722">
        <v>30.18</v>
      </c>
      <c r="C722">
        <v>37.82</v>
      </c>
      <c r="D722">
        <v>33.36</v>
      </c>
      <c r="E722">
        <v>-0.34</v>
      </c>
      <c r="F722">
        <v>0.5</v>
      </c>
      <c r="G722">
        <v>0</v>
      </c>
      <c r="H722">
        <f t="shared" si="22"/>
        <v>1.0992195760598504</v>
      </c>
      <c r="I722">
        <f t="shared" si="23"/>
        <v>-51.699999999999989</v>
      </c>
    </row>
    <row r="723" spans="1:9" x14ac:dyDescent="0.25">
      <c r="A723">
        <v>66</v>
      </c>
      <c r="B723">
        <v>30.4</v>
      </c>
      <c r="C723">
        <v>37.630000000000003</v>
      </c>
      <c r="D723">
        <v>33.36</v>
      </c>
      <c r="E723">
        <v>-0.31</v>
      </c>
      <c r="F723">
        <v>0.49</v>
      </c>
      <c r="G723">
        <v>1</v>
      </c>
      <c r="H723">
        <f t="shared" si="22"/>
        <v>1.01325</v>
      </c>
      <c r="I723">
        <f t="shared" si="23"/>
        <v>-51.599999999999994</v>
      </c>
    </row>
    <row r="724" spans="1:9" x14ac:dyDescent="0.25">
      <c r="A724">
        <v>66.099999999999994</v>
      </c>
      <c r="B724">
        <v>30.18</v>
      </c>
      <c r="C724">
        <v>37.630000000000003</v>
      </c>
      <c r="D724">
        <v>33.57</v>
      </c>
      <c r="E724">
        <v>-0.34</v>
      </c>
      <c r="F724">
        <v>0.49</v>
      </c>
      <c r="G724">
        <v>1</v>
      </c>
      <c r="H724">
        <f t="shared" si="22"/>
        <v>1.01325</v>
      </c>
      <c r="I724">
        <f t="shared" si="23"/>
        <v>-51.5</v>
      </c>
    </row>
    <row r="725" spans="1:9" x14ac:dyDescent="0.25">
      <c r="A725">
        <v>66.2</v>
      </c>
      <c r="B725">
        <v>30.18</v>
      </c>
      <c r="C725">
        <v>37.82</v>
      </c>
      <c r="D725">
        <v>33.36</v>
      </c>
      <c r="E725">
        <v>-0.35</v>
      </c>
      <c r="F725">
        <v>0.49</v>
      </c>
      <c r="G725">
        <v>0</v>
      </c>
      <c r="H725">
        <f t="shared" si="22"/>
        <v>1.01325</v>
      </c>
      <c r="I725">
        <f t="shared" si="23"/>
        <v>-51.399999999999991</v>
      </c>
    </row>
    <row r="726" spans="1:9" x14ac:dyDescent="0.25">
      <c r="A726">
        <v>66.3</v>
      </c>
      <c r="B726">
        <v>30.4</v>
      </c>
      <c r="C726">
        <v>37.630000000000003</v>
      </c>
      <c r="D726">
        <v>33.57</v>
      </c>
      <c r="E726">
        <v>-0.3</v>
      </c>
      <c r="F726">
        <v>0.49</v>
      </c>
      <c r="G726">
        <v>1</v>
      </c>
      <c r="H726">
        <f t="shared" si="22"/>
        <v>1.01325</v>
      </c>
      <c r="I726">
        <f t="shared" si="23"/>
        <v>-51.3</v>
      </c>
    </row>
    <row r="727" spans="1:9" x14ac:dyDescent="0.25">
      <c r="A727">
        <v>66.400000000000006</v>
      </c>
      <c r="B727">
        <v>30.4</v>
      </c>
      <c r="C727">
        <v>37.630000000000003</v>
      </c>
      <c r="D727">
        <v>33.57</v>
      </c>
      <c r="E727">
        <v>-0.3</v>
      </c>
      <c r="F727">
        <v>0.5</v>
      </c>
      <c r="G727">
        <v>0</v>
      </c>
      <c r="H727">
        <f t="shared" si="22"/>
        <v>1.0992195760598504</v>
      </c>
      <c r="I727">
        <f t="shared" si="23"/>
        <v>-51.199999999999989</v>
      </c>
    </row>
    <row r="728" spans="1:9" x14ac:dyDescent="0.25">
      <c r="A728">
        <v>66.5</v>
      </c>
      <c r="B728">
        <v>30.18</v>
      </c>
      <c r="C728">
        <v>37.630000000000003</v>
      </c>
      <c r="D728">
        <v>33.159999999999997</v>
      </c>
      <c r="E728">
        <v>-0.32</v>
      </c>
      <c r="F728">
        <v>0.49</v>
      </c>
      <c r="G728">
        <v>1</v>
      </c>
      <c r="H728">
        <f t="shared" si="22"/>
        <v>1.01325</v>
      </c>
      <c r="I728">
        <f t="shared" si="23"/>
        <v>-51.099999999999994</v>
      </c>
    </row>
    <row r="729" spans="1:9" x14ac:dyDescent="0.25">
      <c r="A729">
        <v>66.599999999999994</v>
      </c>
      <c r="B729">
        <v>30.18</v>
      </c>
      <c r="C729">
        <v>37.82</v>
      </c>
      <c r="D729">
        <v>33.36</v>
      </c>
      <c r="E729">
        <v>-0.33</v>
      </c>
      <c r="F729">
        <v>0.5</v>
      </c>
      <c r="G729">
        <v>0</v>
      </c>
      <c r="H729">
        <f t="shared" si="22"/>
        <v>1.0992195760598504</v>
      </c>
      <c r="I729">
        <f t="shared" si="23"/>
        <v>-51</v>
      </c>
    </row>
    <row r="730" spans="1:9" x14ac:dyDescent="0.25">
      <c r="A730">
        <v>66.7</v>
      </c>
      <c r="B730">
        <v>30.62</v>
      </c>
      <c r="C730">
        <v>37.82</v>
      </c>
      <c r="D730">
        <v>33.57</v>
      </c>
      <c r="E730">
        <v>-0.36</v>
      </c>
      <c r="F730">
        <v>0.49</v>
      </c>
      <c r="G730">
        <v>0</v>
      </c>
      <c r="H730">
        <f t="shared" si="22"/>
        <v>1.01325</v>
      </c>
      <c r="I730">
        <f t="shared" si="23"/>
        <v>-50.899999999999991</v>
      </c>
    </row>
    <row r="731" spans="1:9" x14ac:dyDescent="0.25">
      <c r="A731">
        <v>66.8</v>
      </c>
      <c r="B731">
        <v>29.95</v>
      </c>
      <c r="C731">
        <v>37.82</v>
      </c>
      <c r="D731">
        <v>33.36</v>
      </c>
      <c r="E731">
        <v>-0.35</v>
      </c>
      <c r="F731">
        <v>0.49</v>
      </c>
      <c r="G731">
        <v>0</v>
      </c>
      <c r="H731">
        <f t="shared" si="22"/>
        <v>1.01325</v>
      </c>
      <c r="I731">
        <f t="shared" si="23"/>
        <v>-50.8</v>
      </c>
    </row>
    <row r="732" spans="1:9" x14ac:dyDescent="0.25">
      <c r="A732">
        <v>66.900000000000006</v>
      </c>
      <c r="B732">
        <v>30.4</v>
      </c>
      <c r="C732">
        <v>37.82</v>
      </c>
      <c r="D732">
        <v>33.36</v>
      </c>
      <c r="E732">
        <v>-0.36</v>
      </c>
      <c r="F732">
        <v>0.49</v>
      </c>
      <c r="G732">
        <v>0</v>
      </c>
      <c r="H732">
        <f t="shared" si="22"/>
        <v>1.01325</v>
      </c>
      <c r="I732">
        <f t="shared" si="23"/>
        <v>-50.699999999999989</v>
      </c>
    </row>
    <row r="733" spans="1:9" x14ac:dyDescent="0.25">
      <c r="A733">
        <v>66.900000000000006</v>
      </c>
      <c r="B733">
        <v>30.4</v>
      </c>
      <c r="C733">
        <v>37.630000000000003</v>
      </c>
      <c r="D733">
        <v>33.57</v>
      </c>
      <c r="E733">
        <v>-0.36</v>
      </c>
      <c r="F733">
        <v>0.49</v>
      </c>
      <c r="G733">
        <v>1</v>
      </c>
      <c r="H733">
        <f t="shared" si="22"/>
        <v>1.01325</v>
      </c>
      <c r="I733">
        <f t="shared" si="23"/>
        <v>-50.699999999999989</v>
      </c>
    </row>
    <row r="734" spans="1:9" x14ac:dyDescent="0.25">
      <c r="A734">
        <v>67</v>
      </c>
      <c r="B734">
        <v>30.4</v>
      </c>
      <c r="C734">
        <v>37.630000000000003</v>
      </c>
      <c r="D734">
        <v>33.57</v>
      </c>
      <c r="E734">
        <v>-0.35</v>
      </c>
      <c r="F734">
        <v>0.49</v>
      </c>
      <c r="G734">
        <v>0</v>
      </c>
      <c r="H734">
        <f t="shared" si="22"/>
        <v>1.01325</v>
      </c>
      <c r="I734">
        <f t="shared" si="23"/>
        <v>-50.599999999999994</v>
      </c>
    </row>
    <row r="735" spans="1:9" x14ac:dyDescent="0.25">
      <c r="A735">
        <v>67.099999999999994</v>
      </c>
      <c r="B735">
        <v>30.4</v>
      </c>
      <c r="C735">
        <v>37.630000000000003</v>
      </c>
      <c r="D735">
        <v>33.36</v>
      </c>
      <c r="E735">
        <v>-0.34</v>
      </c>
      <c r="F735">
        <v>0.49</v>
      </c>
      <c r="G735">
        <v>1</v>
      </c>
      <c r="H735">
        <f t="shared" si="22"/>
        <v>1.01325</v>
      </c>
      <c r="I735">
        <f t="shared" si="23"/>
        <v>-50.5</v>
      </c>
    </row>
    <row r="736" spans="1:9" x14ac:dyDescent="0.25">
      <c r="A736">
        <v>67.2</v>
      </c>
      <c r="B736">
        <v>30.4</v>
      </c>
      <c r="C736">
        <v>37.630000000000003</v>
      </c>
      <c r="D736">
        <v>33.36</v>
      </c>
      <c r="E736">
        <v>-0.33</v>
      </c>
      <c r="F736">
        <v>0.5</v>
      </c>
      <c r="G736">
        <v>0</v>
      </c>
      <c r="H736">
        <f t="shared" si="22"/>
        <v>1.0992195760598504</v>
      </c>
      <c r="I736">
        <f t="shared" si="23"/>
        <v>-50.399999999999991</v>
      </c>
    </row>
    <row r="737" spans="1:9" x14ac:dyDescent="0.25">
      <c r="A737">
        <v>67.3</v>
      </c>
      <c r="B737">
        <v>30.4</v>
      </c>
      <c r="C737">
        <v>37.630000000000003</v>
      </c>
      <c r="D737">
        <v>32.950000000000003</v>
      </c>
      <c r="E737">
        <v>-0.32</v>
      </c>
      <c r="F737">
        <v>0.49</v>
      </c>
      <c r="G737">
        <v>1</v>
      </c>
      <c r="H737">
        <f t="shared" si="22"/>
        <v>1.01325</v>
      </c>
      <c r="I737">
        <f t="shared" si="23"/>
        <v>-50.3</v>
      </c>
    </row>
    <row r="738" spans="1:9" x14ac:dyDescent="0.25">
      <c r="A738">
        <v>67.400000000000006</v>
      </c>
      <c r="B738">
        <v>30.4</v>
      </c>
      <c r="C738">
        <v>37.630000000000003</v>
      </c>
      <c r="D738">
        <v>33.36</v>
      </c>
      <c r="E738">
        <v>-0.35</v>
      </c>
      <c r="F738">
        <v>0.49</v>
      </c>
      <c r="G738">
        <v>1</v>
      </c>
      <c r="H738">
        <f t="shared" si="22"/>
        <v>1.01325</v>
      </c>
      <c r="I738">
        <f t="shared" si="23"/>
        <v>-50.199999999999989</v>
      </c>
    </row>
    <row r="739" spans="1:9" x14ac:dyDescent="0.25">
      <c r="A739">
        <v>67.5</v>
      </c>
      <c r="B739">
        <v>29.95</v>
      </c>
      <c r="C739">
        <v>37.630000000000003</v>
      </c>
      <c r="D739">
        <v>34.369999999999997</v>
      </c>
      <c r="E739">
        <v>-0.39</v>
      </c>
      <c r="F739">
        <v>0.49</v>
      </c>
      <c r="G739">
        <v>0</v>
      </c>
      <c r="H739">
        <f t="shared" si="22"/>
        <v>1.01325</v>
      </c>
      <c r="I739">
        <f t="shared" si="23"/>
        <v>-50.099999999999994</v>
      </c>
    </row>
    <row r="740" spans="1:9" x14ac:dyDescent="0.25">
      <c r="A740">
        <v>67.599999999999994</v>
      </c>
      <c r="B740">
        <v>30.18</v>
      </c>
      <c r="C740">
        <v>37.630000000000003</v>
      </c>
      <c r="D740">
        <v>33.770000000000003</v>
      </c>
      <c r="E740">
        <v>-0.36</v>
      </c>
      <c r="F740">
        <v>0.49</v>
      </c>
      <c r="G740">
        <v>1</v>
      </c>
      <c r="H740">
        <f t="shared" si="22"/>
        <v>1.01325</v>
      </c>
      <c r="I740">
        <f t="shared" si="23"/>
        <v>-50</v>
      </c>
    </row>
    <row r="741" spans="1:9" x14ac:dyDescent="0.25">
      <c r="A741">
        <v>67.7</v>
      </c>
      <c r="B741">
        <v>30.18</v>
      </c>
      <c r="C741">
        <v>37.630000000000003</v>
      </c>
      <c r="D741">
        <v>33.36</v>
      </c>
      <c r="E741">
        <v>-0.37</v>
      </c>
      <c r="F741">
        <v>0.5</v>
      </c>
      <c r="G741">
        <v>0</v>
      </c>
      <c r="H741">
        <f t="shared" si="22"/>
        <v>1.0992195760598504</v>
      </c>
      <c r="I741">
        <f t="shared" si="23"/>
        <v>-49.899999999999991</v>
      </c>
    </row>
    <row r="742" spans="1:9" x14ac:dyDescent="0.25">
      <c r="A742">
        <v>67.8</v>
      </c>
      <c r="B742">
        <v>30.4</v>
      </c>
      <c r="C742">
        <v>37.630000000000003</v>
      </c>
      <c r="D742">
        <v>33.57</v>
      </c>
      <c r="E742">
        <v>-0.37</v>
      </c>
      <c r="F742">
        <v>0.49</v>
      </c>
      <c r="G742">
        <v>1</v>
      </c>
      <c r="H742">
        <f t="shared" si="22"/>
        <v>1.01325</v>
      </c>
      <c r="I742">
        <f t="shared" si="23"/>
        <v>-49.8</v>
      </c>
    </row>
    <row r="743" spans="1:9" x14ac:dyDescent="0.25">
      <c r="A743">
        <v>67.900000000000006</v>
      </c>
      <c r="B743">
        <v>30.18</v>
      </c>
      <c r="C743">
        <v>37.630000000000003</v>
      </c>
      <c r="D743">
        <v>33.57</v>
      </c>
      <c r="E743">
        <v>-0.35</v>
      </c>
      <c r="F743">
        <v>0.5</v>
      </c>
      <c r="G743">
        <v>0</v>
      </c>
      <c r="H743">
        <f t="shared" si="22"/>
        <v>1.0992195760598504</v>
      </c>
      <c r="I743">
        <f t="shared" si="23"/>
        <v>-49.699999999999989</v>
      </c>
    </row>
    <row r="744" spans="1:9" x14ac:dyDescent="0.25">
      <c r="A744">
        <v>68</v>
      </c>
      <c r="B744">
        <v>29.95</v>
      </c>
      <c r="C744">
        <v>37.630000000000003</v>
      </c>
      <c r="D744">
        <v>33.36</v>
      </c>
      <c r="E744">
        <v>-0.34</v>
      </c>
      <c r="F744">
        <v>0.49</v>
      </c>
      <c r="G744">
        <v>1</v>
      </c>
      <c r="H744">
        <f t="shared" si="22"/>
        <v>1.01325</v>
      </c>
      <c r="I744">
        <f t="shared" si="23"/>
        <v>-49.599999999999994</v>
      </c>
    </row>
    <row r="745" spans="1:9" x14ac:dyDescent="0.25">
      <c r="A745">
        <v>68</v>
      </c>
      <c r="B745">
        <v>29.95</v>
      </c>
      <c r="C745">
        <v>37.630000000000003</v>
      </c>
      <c r="D745">
        <v>34.57</v>
      </c>
      <c r="E745">
        <v>-0.37</v>
      </c>
      <c r="F745">
        <v>0.49</v>
      </c>
      <c r="G745">
        <v>0</v>
      </c>
      <c r="H745">
        <f t="shared" si="22"/>
        <v>1.01325</v>
      </c>
      <c r="I745">
        <f t="shared" si="23"/>
        <v>-49.599999999999994</v>
      </c>
    </row>
    <row r="746" spans="1:9" x14ac:dyDescent="0.25">
      <c r="A746">
        <v>68.099999999999994</v>
      </c>
      <c r="B746">
        <v>30.4</v>
      </c>
      <c r="C746">
        <v>37.630000000000003</v>
      </c>
      <c r="D746">
        <v>33.97</v>
      </c>
      <c r="E746">
        <v>-0.41</v>
      </c>
      <c r="F746">
        <v>0.49</v>
      </c>
      <c r="G746">
        <v>0</v>
      </c>
      <c r="H746">
        <f t="shared" si="22"/>
        <v>1.01325</v>
      </c>
      <c r="I746">
        <f t="shared" si="23"/>
        <v>-49.5</v>
      </c>
    </row>
    <row r="747" spans="1:9" x14ac:dyDescent="0.25">
      <c r="A747">
        <v>68.2</v>
      </c>
      <c r="B747">
        <v>30.4</v>
      </c>
      <c r="C747">
        <v>37.450000000000003</v>
      </c>
      <c r="D747">
        <v>33.36</v>
      </c>
      <c r="E747">
        <v>-0.38</v>
      </c>
      <c r="F747">
        <v>0.49</v>
      </c>
      <c r="G747">
        <v>1</v>
      </c>
      <c r="H747">
        <f t="shared" si="22"/>
        <v>1.01325</v>
      </c>
      <c r="I747">
        <f t="shared" si="23"/>
        <v>-49.399999999999991</v>
      </c>
    </row>
    <row r="748" spans="1:9" x14ac:dyDescent="0.25">
      <c r="A748">
        <v>68.3</v>
      </c>
      <c r="B748">
        <v>30.4</v>
      </c>
      <c r="C748">
        <v>37.630000000000003</v>
      </c>
      <c r="D748">
        <v>33.36</v>
      </c>
      <c r="E748">
        <v>-0.33</v>
      </c>
      <c r="F748">
        <v>0.49</v>
      </c>
      <c r="G748">
        <v>0</v>
      </c>
      <c r="H748">
        <f t="shared" si="22"/>
        <v>1.01325</v>
      </c>
      <c r="I748">
        <f t="shared" si="23"/>
        <v>-49.3</v>
      </c>
    </row>
    <row r="749" spans="1:9" x14ac:dyDescent="0.25">
      <c r="A749">
        <v>68.400000000000006</v>
      </c>
      <c r="B749">
        <v>30.62</v>
      </c>
      <c r="C749">
        <v>37.630000000000003</v>
      </c>
      <c r="D749">
        <v>33.57</v>
      </c>
      <c r="E749">
        <v>-0.37</v>
      </c>
      <c r="F749">
        <v>0.49</v>
      </c>
      <c r="G749">
        <v>1</v>
      </c>
      <c r="H749">
        <f t="shared" si="22"/>
        <v>1.01325</v>
      </c>
      <c r="I749">
        <f t="shared" si="23"/>
        <v>-49.199999999999989</v>
      </c>
    </row>
    <row r="750" spans="1:9" x14ac:dyDescent="0.25">
      <c r="A750">
        <v>68.5</v>
      </c>
      <c r="B750">
        <v>30.62</v>
      </c>
      <c r="C750">
        <v>37.630000000000003</v>
      </c>
      <c r="D750">
        <v>33.36</v>
      </c>
      <c r="E750">
        <v>-0.37</v>
      </c>
      <c r="F750">
        <v>0.49</v>
      </c>
      <c r="G750">
        <v>0</v>
      </c>
      <c r="H750">
        <f t="shared" si="22"/>
        <v>1.01325</v>
      </c>
      <c r="I750">
        <f t="shared" si="23"/>
        <v>-49.099999999999994</v>
      </c>
    </row>
    <row r="751" spans="1:9" x14ac:dyDescent="0.25">
      <c r="A751">
        <v>68.599999999999994</v>
      </c>
      <c r="B751">
        <v>30.4</v>
      </c>
      <c r="C751">
        <v>37.82</v>
      </c>
      <c r="D751">
        <v>33.36</v>
      </c>
      <c r="E751">
        <v>-0.35</v>
      </c>
      <c r="F751">
        <v>0.5</v>
      </c>
      <c r="G751">
        <v>0</v>
      </c>
      <c r="H751">
        <f t="shared" si="22"/>
        <v>1.0992195760598504</v>
      </c>
      <c r="I751">
        <f t="shared" si="23"/>
        <v>-49</v>
      </c>
    </row>
    <row r="752" spans="1:9" x14ac:dyDescent="0.25">
      <c r="A752">
        <v>68.7</v>
      </c>
      <c r="B752">
        <v>30.4</v>
      </c>
      <c r="C752">
        <v>37.630000000000003</v>
      </c>
      <c r="D752">
        <v>33.36</v>
      </c>
      <c r="E752">
        <v>-0.36</v>
      </c>
      <c r="F752">
        <v>0.49</v>
      </c>
      <c r="G752">
        <v>1</v>
      </c>
      <c r="H752">
        <f t="shared" si="22"/>
        <v>1.01325</v>
      </c>
      <c r="I752">
        <f t="shared" si="23"/>
        <v>-48.899999999999991</v>
      </c>
    </row>
    <row r="753" spans="1:9" x14ac:dyDescent="0.25">
      <c r="A753">
        <v>68.8</v>
      </c>
      <c r="B753">
        <v>30.18</v>
      </c>
      <c r="C753">
        <v>37.630000000000003</v>
      </c>
      <c r="D753">
        <v>33.36</v>
      </c>
      <c r="E753">
        <v>-0.35</v>
      </c>
      <c r="F753">
        <v>0.5</v>
      </c>
      <c r="G753">
        <v>0</v>
      </c>
      <c r="H753">
        <f t="shared" si="22"/>
        <v>1.0992195760598504</v>
      </c>
      <c r="I753">
        <f t="shared" si="23"/>
        <v>-48.8</v>
      </c>
    </row>
    <row r="754" spans="1:9" x14ac:dyDescent="0.25">
      <c r="A754">
        <v>68.900000000000006</v>
      </c>
      <c r="B754">
        <v>30.4</v>
      </c>
      <c r="C754">
        <v>37.450000000000003</v>
      </c>
      <c r="D754">
        <v>33.57</v>
      </c>
      <c r="E754">
        <v>-0.3</v>
      </c>
      <c r="F754">
        <v>0.49</v>
      </c>
      <c r="G754">
        <v>1</v>
      </c>
      <c r="H754">
        <f t="shared" si="22"/>
        <v>1.01325</v>
      </c>
      <c r="I754">
        <f t="shared" si="23"/>
        <v>-48.699999999999989</v>
      </c>
    </row>
    <row r="755" spans="1:9" x14ac:dyDescent="0.25">
      <c r="A755">
        <v>69</v>
      </c>
      <c r="B755">
        <v>30.18</v>
      </c>
      <c r="C755">
        <v>37.630000000000003</v>
      </c>
      <c r="D755">
        <v>33.36</v>
      </c>
      <c r="E755">
        <v>-0.31</v>
      </c>
      <c r="F755">
        <v>0.49</v>
      </c>
      <c r="G755">
        <v>0</v>
      </c>
      <c r="H755">
        <f t="shared" si="22"/>
        <v>1.01325</v>
      </c>
      <c r="I755">
        <f t="shared" si="23"/>
        <v>-48.599999999999994</v>
      </c>
    </row>
    <row r="756" spans="1:9" x14ac:dyDescent="0.25">
      <c r="A756">
        <v>69.099999999999994</v>
      </c>
      <c r="B756">
        <v>30.4</v>
      </c>
      <c r="C756">
        <v>37.450000000000003</v>
      </c>
      <c r="D756">
        <v>33.36</v>
      </c>
      <c r="E756">
        <v>-0.33</v>
      </c>
      <c r="F756">
        <v>0.49</v>
      </c>
      <c r="G756">
        <v>1</v>
      </c>
      <c r="H756">
        <f t="shared" si="22"/>
        <v>1.01325</v>
      </c>
      <c r="I756">
        <f t="shared" si="23"/>
        <v>-48.5</v>
      </c>
    </row>
    <row r="757" spans="1:9" x14ac:dyDescent="0.25">
      <c r="A757">
        <v>69.099999999999994</v>
      </c>
      <c r="B757">
        <v>30.18</v>
      </c>
      <c r="C757">
        <v>37.630000000000003</v>
      </c>
      <c r="D757">
        <v>33.159999999999997</v>
      </c>
      <c r="E757">
        <v>-0.35</v>
      </c>
      <c r="F757">
        <v>0.49</v>
      </c>
      <c r="G757">
        <v>0</v>
      </c>
      <c r="H757">
        <f t="shared" si="22"/>
        <v>1.01325</v>
      </c>
      <c r="I757">
        <f t="shared" si="23"/>
        <v>-48.5</v>
      </c>
    </row>
    <row r="758" spans="1:9" x14ac:dyDescent="0.25">
      <c r="A758">
        <v>69.2</v>
      </c>
      <c r="B758">
        <v>30.4</v>
      </c>
      <c r="C758">
        <v>37.630000000000003</v>
      </c>
      <c r="D758">
        <v>33.36</v>
      </c>
      <c r="E758">
        <v>-0.33</v>
      </c>
      <c r="F758">
        <v>0.49</v>
      </c>
      <c r="G758">
        <v>1</v>
      </c>
      <c r="H758">
        <f t="shared" si="22"/>
        <v>1.01325</v>
      </c>
      <c r="I758">
        <f t="shared" si="23"/>
        <v>-48.399999999999991</v>
      </c>
    </row>
    <row r="759" spans="1:9" x14ac:dyDescent="0.25">
      <c r="A759">
        <v>69.3</v>
      </c>
      <c r="B759">
        <v>30.62</v>
      </c>
      <c r="C759">
        <v>37.82</v>
      </c>
      <c r="D759">
        <v>33.36</v>
      </c>
      <c r="E759">
        <v>-0.33</v>
      </c>
      <c r="F759">
        <v>0.5</v>
      </c>
      <c r="G759">
        <v>1</v>
      </c>
      <c r="H759">
        <f t="shared" si="22"/>
        <v>1.0992195760598504</v>
      </c>
      <c r="I759">
        <f t="shared" si="23"/>
        <v>-48.3</v>
      </c>
    </row>
    <row r="760" spans="1:9" x14ac:dyDescent="0.25">
      <c r="A760">
        <v>69.400000000000006</v>
      </c>
      <c r="B760">
        <v>30.18</v>
      </c>
      <c r="C760">
        <v>37.82</v>
      </c>
      <c r="D760">
        <v>33.57</v>
      </c>
      <c r="E760">
        <v>-0.37</v>
      </c>
      <c r="F760">
        <v>0.49</v>
      </c>
      <c r="G760">
        <v>0</v>
      </c>
      <c r="H760">
        <f t="shared" si="22"/>
        <v>1.01325</v>
      </c>
      <c r="I760">
        <f t="shared" si="23"/>
        <v>-48.199999999999989</v>
      </c>
    </row>
    <row r="761" spans="1:9" x14ac:dyDescent="0.25">
      <c r="A761">
        <v>69.5</v>
      </c>
      <c r="B761">
        <v>30.18</v>
      </c>
      <c r="C761">
        <v>37.630000000000003</v>
      </c>
      <c r="D761">
        <v>33.36</v>
      </c>
      <c r="E761">
        <v>-0.36</v>
      </c>
      <c r="F761">
        <v>0.49</v>
      </c>
      <c r="G761">
        <v>1</v>
      </c>
      <c r="H761">
        <f t="shared" si="22"/>
        <v>1.01325</v>
      </c>
      <c r="I761">
        <f t="shared" si="23"/>
        <v>-48.099999999999994</v>
      </c>
    </row>
    <row r="762" spans="1:9" x14ac:dyDescent="0.25">
      <c r="A762">
        <v>69.599999999999994</v>
      </c>
      <c r="B762">
        <v>30.4</v>
      </c>
      <c r="C762">
        <v>37.630000000000003</v>
      </c>
      <c r="D762">
        <v>33.36</v>
      </c>
      <c r="E762">
        <v>-0.34</v>
      </c>
      <c r="F762">
        <v>0.5</v>
      </c>
      <c r="G762">
        <v>0</v>
      </c>
      <c r="H762">
        <f t="shared" si="22"/>
        <v>1.0992195760598504</v>
      </c>
      <c r="I762">
        <f t="shared" si="23"/>
        <v>-48</v>
      </c>
    </row>
    <row r="763" spans="1:9" x14ac:dyDescent="0.25">
      <c r="A763">
        <v>69.7</v>
      </c>
      <c r="B763">
        <v>30.18</v>
      </c>
      <c r="C763">
        <v>37.630000000000003</v>
      </c>
      <c r="D763">
        <v>32.950000000000003</v>
      </c>
      <c r="E763">
        <v>-0.32</v>
      </c>
      <c r="F763">
        <v>0.49</v>
      </c>
      <c r="G763">
        <v>1</v>
      </c>
      <c r="H763">
        <f t="shared" si="22"/>
        <v>1.01325</v>
      </c>
      <c r="I763">
        <f t="shared" si="23"/>
        <v>-47.899999999999991</v>
      </c>
    </row>
    <row r="764" spans="1:9" x14ac:dyDescent="0.25">
      <c r="A764">
        <v>69.8</v>
      </c>
      <c r="B764">
        <v>30.18</v>
      </c>
      <c r="C764">
        <v>37.630000000000003</v>
      </c>
      <c r="D764">
        <v>33.36</v>
      </c>
      <c r="E764">
        <v>-0.36</v>
      </c>
      <c r="F764">
        <v>0.49</v>
      </c>
      <c r="G764">
        <v>0</v>
      </c>
      <c r="H764">
        <f t="shared" si="22"/>
        <v>1.01325</v>
      </c>
      <c r="I764">
        <f t="shared" si="23"/>
        <v>-47.8</v>
      </c>
    </row>
    <row r="765" spans="1:9" x14ac:dyDescent="0.25">
      <c r="A765">
        <v>69.900000000000006</v>
      </c>
      <c r="B765">
        <v>30.4</v>
      </c>
      <c r="C765">
        <v>37.630000000000003</v>
      </c>
      <c r="D765">
        <v>33.36</v>
      </c>
      <c r="E765">
        <v>-0.37</v>
      </c>
      <c r="F765">
        <v>0.5</v>
      </c>
      <c r="G765">
        <v>0</v>
      </c>
      <c r="H765">
        <f t="shared" si="22"/>
        <v>1.0992195760598504</v>
      </c>
      <c r="I765">
        <f t="shared" si="23"/>
        <v>-47.699999999999989</v>
      </c>
    </row>
    <row r="766" spans="1:9" x14ac:dyDescent="0.25">
      <c r="A766">
        <v>70</v>
      </c>
      <c r="B766">
        <v>30.18</v>
      </c>
      <c r="C766">
        <v>37.630000000000003</v>
      </c>
      <c r="D766">
        <v>33.159999999999997</v>
      </c>
      <c r="E766">
        <v>-0.4</v>
      </c>
      <c r="F766">
        <v>0.5</v>
      </c>
      <c r="G766">
        <v>0</v>
      </c>
      <c r="H766">
        <f t="shared" si="22"/>
        <v>1.0992195760598504</v>
      </c>
      <c r="I766">
        <f t="shared" si="23"/>
        <v>-47.599999999999994</v>
      </c>
    </row>
    <row r="767" spans="1:9" x14ac:dyDescent="0.25">
      <c r="A767">
        <v>70.099999999999994</v>
      </c>
      <c r="B767">
        <v>30.18</v>
      </c>
      <c r="C767">
        <v>37.82</v>
      </c>
      <c r="D767">
        <v>33.57</v>
      </c>
      <c r="E767">
        <v>-0.37</v>
      </c>
      <c r="F767">
        <v>0.5</v>
      </c>
      <c r="G767">
        <v>0</v>
      </c>
      <c r="H767">
        <f t="shared" si="22"/>
        <v>1.0992195760598504</v>
      </c>
      <c r="I767">
        <f t="shared" si="23"/>
        <v>-47.5</v>
      </c>
    </row>
    <row r="768" spans="1:9" x14ac:dyDescent="0.25">
      <c r="A768">
        <v>70.2</v>
      </c>
      <c r="B768">
        <v>30.18</v>
      </c>
      <c r="C768">
        <v>37.450000000000003</v>
      </c>
      <c r="D768">
        <v>33.57</v>
      </c>
      <c r="E768">
        <v>-0.36</v>
      </c>
      <c r="F768">
        <v>0.49</v>
      </c>
      <c r="G768">
        <v>1</v>
      </c>
      <c r="H768">
        <f t="shared" si="22"/>
        <v>1.01325</v>
      </c>
      <c r="I768">
        <f t="shared" si="23"/>
        <v>-47.399999999999991</v>
      </c>
    </row>
    <row r="769" spans="1:9" x14ac:dyDescent="0.25">
      <c r="A769">
        <v>70.2</v>
      </c>
      <c r="B769">
        <v>30.62</v>
      </c>
      <c r="C769">
        <v>37.630000000000003</v>
      </c>
      <c r="D769">
        <v>32.75</v>
      </c>
      <c r="E769">
        <v>-0.37</v>
      </c>
      <c r="F769">
        <v>0.5</v>
      </c>
      <c r="G769">
        <v>0</v>
      </c>
      <c r="H769">
        <f t="shared" si="22"/>
        <v>1.0992195760598504</v>
      </c>
      <c r="I769">
        <f t="shared" si="23"/>
        <v>-47.399999999999991</v>
      </c>
    </row>
    <row r="770" spans="1:9" x14ac:dyDescent="0.25">
      <c r="A770">
        <v>70.3</v>
      </c>
      <c r="B770">
        <v>30.4</v>
      </c>
      <c r="C770">
        <v>37.630000000000003</v>
      </c>
      <c r="D770">
        <v>33.159999999999997</v>
      </c>
      <c r="E770">
        <v>-0.35</v>
      </c>
      <c r="F770">
        <v>0.49</v>
      </c>
      <c r="G770">
        <v>1</v>
      </c>
      <c r="H770">
        <f t="shared" si="22"/>
        <v>1.01325</v>
      </c>
      <c r="I770">
        <f t="shared" si="23"/>
        <v>-47.3</v>
      </c>
    </row>
    <row r="771" spans="1:9" x14ac:dyDescent="0.25">
      <c r="A771">
        <v>70.400000000000006</v>
      </c>
      <c r="B771">
        <v>29.95</v>
      </c>
      <c r="C771">
        <v>37.630000000000003</v>
      </c>
      <c r="D771">
        <v>33.159999999999997</v>
      </c>
      <c r="E771">
        <v>-0.37</v>
      </c>
      <c r="F771">
        <v>0.49</v>
      </c>
      <c r="G771">
        <v>0</v>
      </c>
      <c r="H771">
        <f t="shared" ref="H771:H834" si="24">((((F771 - 0.49)*(500/(4.5-0.49)))*6894.76)+101325)/100000</f>
        <v>1.01325</v>
      </c>
      <c r="I771">
        <f t="shared" ref="I771:I834" si="25">I772-(A772-A771)</f>
        <v>-47.199999999999989</v>
      </c>
    </row>
    <row r="772" spans="1:9" x14ac:dyDescent="0.25">
      <c r="A772">
        <v>70.5</v>
      </c>
      <c r="B772">
        <v>30.4</v>
      </c>
      <c r="C772">
        <v>37.82</v>
      </c>
      <c r="D772">
        <v>33.36</v>
      </c>
      <c r="E772">
        <v>-0.37</v>
      </c>
      <c r="F772">
        <v>0.49</v>
      </c>
      <c r="G772">
        <v>0</v>
      </c>
      <c r="H772">
        <f t="shared" si="24"/>
        <v>1.01325</v>
      </c>
      <c r="I772">
        <f t="shared" si="25"/>
        <v>-47.099999999999994</v>
      </c>
    </row>
    <row r="773" spans="1:9" x14ac:dyDescent="0.25">
      <c r="A773">
        <v>70.599999999999994</v>
      </c>
      <c r="B773">
        <v>30.18</v>
      </c>
      <c r="C773">
        <v>37.630000000000003</v>
      </c>
      <c r="D773">
        <v>33.57</v>
      </c>
      <c r="E773">
        <v>-0.36</v>
      </c>
      <c r="F773">
        <v>0.5</v>
      </c>
      <c r="G773">
        <v>0</v>
      </c>
      <c r="H773">
        <f t="shared" si="24"/>
        <v>1.0992195760598504</v>
      </c>
      <c r="I773">
        <f t="shared" si="25"/>
        <v>-47</v>
      </c>
    </row>
    <row r="774" spans="1:9" x14ac:dyDescent="0.25">
      <c r="A774">
        <v>70.7</v>
      </c>
      <c r="B774">
        <v>30.4</v>
      </c>
      <c r="C774">
        <v>37.630000000000003</v>
      </c>
      <c r="D774">
        <v>33.57</v>
      </c>
      <c r="E774">
        <v>-0.35</v>
      </c>
      <c r="F774">
        <v>0.49</v>
      </c>
      <c r="G774">
        <v>0</v>
      </c>
      <c r="H774">
        <f t="shared" si="24"/>
        <v>1.01325</v>
      </c>
      <c r="I774">
        <f t="shared" si="25"/>
        <v>-46.899999999999991</v>
      </c>
    </row>
    <row r="775" spans="1:9" x14ac:dyDescent="0.25">
      <c r="A775">
        <v>70.8</v>
      </c>
      <c r="B775">
        <v>30.4</v>
      </c>
      <c r="C775">
        <v>37.630000000000003</v>
      </c>
      <c r="D775">
        <v>33.36</v>
      </c>
      <c r="E775">
        <v>-0.37</v>
      </c>
      <c r="F775">
        <v>0.49</v>
      </c>
      <c r="G775">
        <v>1</v>
      </c>
      <c r="H775">
        <f t="shared" si="24"/>
        <v>1.01325</v>
      </c>
      <c r="I775">
        <f t="shared" si="25"/>
        <v>-46.8</v>
      </c>
    </row>
    <row r="776" spans="1:9" x14ac:dyDescent="0.25">
      <c r="A776">
        <v>70.900000000000006</v>
      </c>
      <c r="B776">
        <v>30.4</v>
      </c>
      <c r="C776">
        <v>37.450000000000003</v>
      </c>
      <c r="D776">
        <v>33.36</v>
      </c>
      <c r="E776">
        <v>-0.34</v>
      </c>
      <c r="F776">
        <v>0.49</v>
      </c>
      <c r="G776">
        <v>0</v>
      </c>
      <c r="H776">
        <f t="shared" si="24"/>
        <v>1.01325</v>
      </c>
      <c r="I776">
        <f t="shared" si="25"/>
        <v>-46.699999999999989</v>
      </c>
    </row>
    <row r="777" spans="1:9" x14ac:dyDescent="0.25">
      <c r="A777">
        <v>71</v>
      </c>
      <c r="B777">
        <v>30.4</v>
      </c>
      <c r="C777">
        <v>37.630000000000003</v>
      </c>
      <c r="D777">
        <v>33.36</v>
      </c>
      <c r="E777">
        <v>-0.35</v>
      </c>
      <c r="F777">
        <v>0.49</v>
      </c>
      <c r="G777">
        <v>1</v>
      </c>
      <c r="H777">
        <f t="shared" si="24"/>
        <v>1.01325</v>
      </c>
      <c r="I777">
        <f t="shared" si="25"/>
        <v>-46.599999999999994</v>
      </c>
    </row>
    <row r="778" spans="1:9" x14ac:dyDescent="0.25">
      <c r="A778">
        <v>71.099999999999994</v>
      </c>
      <c r="B778">
        <v>30.18</v>
      </c>
      <c r="C778">
        <v>37.82</v>
      </c>
      <c r="D778">
        <v>33.57</v>
      </c>
      <c r="E778">
        <v>-0.35</v>
      </c>
      <c r="F778">
        <v>0.5</v>
      </c>
      <c r="G778">
        <v>0</v>
      </c>
      <c r="H778">
        <f t="shared" si="24"/>
        <v>1.0992195760598504</v>
      </c>
      <c r="I778">
        <f t="shared" si="25"/>
        <v>-46.5</v>
      </c>
    </row>
    <row r="779" spans="1:9" x14ac:dyDescent="0.25">
      <c r="A779">
        <v>71.2</v>
      </c>
      <c r="B779">
        <v>31.05</v>
      </c>
      <c r="C779">
        <v>37.450000000000003</v>
      </c>
      <c r="D779">
        <v>33.36</v>
      </c>
      <c r="E779">
        <v>-0.36</v>
      </c>
      <c r="F779">
        <v>0.5</v>
      </c>
      <c r="G779">
        <v>1</v>
      </c>
      <c r="H779">
        <f t="shared" si="24"/>
        <v>1.0992195760598504</v>
      </c>
      <c r="I779">
        <f t="shared" si="25"/>
        <v>-46.399999999999991</v>
      </c>
    </row>
    <row r="780" spans="1:9" x14ac:dyDescent="0.25">
      <c r="A780">
        <v>71.3</v>
      </c>
      <c r="B780">
        <v>29.95</v>
      </c>
      <c r="C780">
        <v>37.630000000000003</v>
      </c>
      <c r="D780">
        <v>33.770000000000003</v>
      </c>
      <c r="E780">
        <v>-0.37</v>
      </c>
      <c r="F780">
        <v>0.49</v>
      </c>
      <c r="G780">
        <v>0</v>
      </c>
      <c r="H780">
        <f t="shared" si="24"/>
        <v>1.01325</v>
      </c>
      <c r="I780">
        <f t="shared" si="25"/>
        <v>-46.3</v>
      </c>
    </row>
    <row r="781" spans="1:9" x14ac:dyDescent="0.25">
      <c r="A781">
        <v>71.3</v>
      </c>
      <c r="B781">
        <v>30.4</v>
      </c>
      <c r="C781">
        <v>37.450000000000003</v>
      </c>
      <c r="D781">
        <v>33.36</v>
      </c>
      <c r="E781">
        <v>-0.35</v>
      </c>
      <c r="F781">
        <v>0.49</v>
      </c>
      <c r="G781">
        <v>0</v>
      </c>
      <c r="H781">
        <f t="shared" si="24"/>
        <v>1.01325</v>
      </c>
      <c r="I781">
        <f t="shared" si="25"/>
        <v>-46.3</v>
      </c>
    </row>
    <row r="782" spans="1:9" x14ac:dyDescent="0.25">
      <c r="A782">
        <v>71.400000000000006</v>
      </c>
      <c r="B782">
        <v>30.18</v>
      </c>
      <c r="C782">
        <v>37.82</v>
      </c>
      <c r="D782">
        <v>33.57</v>
      </c>
      <c r="E782">
        <v>-0.34</v>
      </c>
      <c r="F782">
        <v>0.49</v>
      </c>
      <c r="G782">
        <v>1</v>
      </c>
      <c r="H782">
        <f t="shared" si="24"/>
        <v>1.01325</v>
      </c>
      <c r="I782">
        <f t="shared" si="25"/>
        <v>-46.199999999999989</v>
      </c>
    </row>
    <row r="783" spans="1:9" x14ac:dyDescent="0.25">
      <c r="A783">
        <v>71.5</v>
      </c>
      <c r="B783">
        <v>30.18</v>
      </c>
      <c r="C783">
        <v>37.630000000000003</v>
      </c>
      <c r="D783">
        <v>33.36</v>
      </c>
      <c r="E783">
        <v>-0.35</v>
      </c>
      <c r="F783">
        <v>0.5</v>
      </c>
      <c r="G783">
        <v>0</v>
      </c>
      <c r="H783">
        <f t="shared" si="24"/>
        <v>1.0992195760598504</v>
      </c>
      <c r="I783">
        <f t="shared" si="25"/>
        <v>-46.099999999999994</v>
      </c>
    </row>
    <row r="784" spans="1:9" x14ac:dyDescent="0.25">
      <c r="A784">
        <v>71.599999999999994</v>
      </c>
      <c r="B784">
        <v>30.4</v>
      </c>
      <c r="C784">
        <v>37.630000000000003</v>
      </c>
      <c r="D784">
        <v>33.36</v>
      </c>
      <c r="E784">
        <v>-0.37</v>
      </c>
      <c r="F784">
        <v>0.49</v>
      </c>
      <c r="G784">
        <v>1</v>
      </c>
      <c r="H784">
        <f t="shared" si="24"/>
        <v>1.01325</v>
      </c>
      <c r="I784">
        <f t="shared" si="25"/>
        <v>-46</v>
      </c>
    </row>
    <row r="785" spans="1:9" x14ac:dyDescent="0.25">
      <c r="A785">
        <v>71.7</v>
      </c>
      <c r="B785">
        <v>30.4</v>
      </c>
      <c r="C785">
        <v>37.630000000000003</v>
      </c>
      <c r="D785">
        <v>33.36</v>
      </c>
      <c r="E785">
        <v>-0.36</v>
      </c>
      <c r="F785">
        <v>0.49</v>
      </c>
      <c r="G785">
        <v>0</v>
      </c>
      <c r="H785">
        <f t="shared" si="24"/>
        <v>1.01325</v>
      </c>
      <c r="I785">
        <f t="shared" si="25"/>
        <v>-45.899999999999991</v>
      </c>
    </row>
    <row r="786" spans="1:9" x14ac:dyDescent="0.25">
      <c r="A786">
        <v>71.8</v>
      </c>
      <c r="B786">
        <v>30.18</v>
      </c>
      <c r="C786">
        <v>37.82</v>
      </c>
      <c r="D786">
        <v>33.57</v>
      </c>
      <c r="E786">
        <v>-0.38</v>
      </c>
      <c r="F786">
        <v>0.49</v>
      </c>
      <c r="G786">
        <v>1</v>
      </c>
      <c r="H786">
        <f t="shared" si="24"/>
        <v>1.01325</v>
      </c>
      <c r="I786">
        <f t="shared" si="25"/>
        <v>-45.8</v>
      </c>
    </row>
    <row r="787" spans="1:9" x14ac:dyDescent="0.25">
      <c r="A787">
        <v>71.900000000000006</v>
      </c>
      <c r="B787">
        <v>30.4</v>
      </c>
      <c r="C787">
        <v>38</v>
      </c>
      <c r="D787">
        <v>33.36</v>
      </c>
      <c r="E787">
        <v>-0.42</v>
      </c>
      <c r="F787">
        <v>0.5</v>
      </c>
      <c r="G787">
        <v>1</v>
      </c>
      <c r="H787">
        <f t="shared" si="24"/>
        <v>1.0992195760598504</v>
      </c>
      <c r="I787">
        <f t="shared" si="25"/>
        <v>-45.699999999999989</v>
      </c>
    </row>
    <row r="788" spans="1:9" x14ac:dyDescent="0.25">
      <c r="A788">
        <v>72</v>
      </c>
      <c r="B788">
        <v>30.18</v>
      </c>
      <c r="C788">
        <v>37.450000000000003</v>
      </c>
      <c r="D788">
        <v>33.159999999999997</v>
      </c>
      <c r="E788">
        <v>-0.39</v>
      </c>
      <c r="F788">
        <v>0.49</v>
      </c>
      <c r="G788">
        <v>0</v>
      </c>
      <c r="H788">
        <f t="shared" si="24"/>
        <v>1.01325</v>
      </c>
      <c r="I788">
        <f t="shared" si="25"/>
        <v>-45.599999999999994</v>
      </c>
    </row>
    <row r="789" spans="1:9" x14ac:dyDescent="0.25">
      <c r="A789">
        <v>72.099999999999994</v>
      </c>
      <c r="B789">
        <v>30.4</v>
      </c>
      <c r="C789">
        <v>37.450000000000003</v>
      </c>
      <c r="D789">
        <v>33.57</v>
      </c>
      <c r="E789">
        <v>-0.38</v>
      </c>
      <c r="F789">
        <v>0.49</v>
      </c>
      <c r="G789">
        <v>1</v>
      </c>
      <c r="H789">
        <f t="shared" si="24"/>
        <v>1.01325</v>
      </c>
      <c r="I789">
        <f t="shared" si="25"/>
        <v>-45.5</v>
      </c>
    </row>
    <row r="790" spans="1:9" x14ac:dyDescent="0.25">
      <c r="A790">
        <v>72.2</v>
      </c>
      <c r="B790">
        <v>30.18</v>
      </c>
      <c r="C790">
        <v>37.630000000000003</v>
      </c>
      <c r="D790">
        <v>33.36</v>
      </c>
      <c r="E790">
        <v>-0.38</v>
      </c>
      <c r="F790">
        <v>0.49</v>
      </c>
      <c r="G790">
        <v>0</v>
      </c>
      <c r="H790">
        <f t="shared" si="24"/>
        <v>1.01325</v>
      </c>
      <c r="I790">
        <f t="shared" si="25"/>
        <v>-45.399999999999991</v>
      </c>
    </row>
    <row r="791" spans="1:9" x14ac:dyDescent="0.25">
      <c r="A791">
        <v>72.3</v>
      </c>
      <c r="B791">
        <v>30.4</v>
      </c>
      <c r="C791">
        <v>38.19</v>
      </c>
      <c r="D791">
        <v>33.57</v>
      </c>
      <c r="E791">
        <v>-0.4</v>
      </c>
      <c r="F791">
        <v>0.49</v>
      </c>
      <c r="G791">
        <v>1</v>
      </c>
      <c r="H791">
        <f t="shared" si="24"/>
        <v>1.01325</v>
      </c>
      <c r="I791">
        <f t="shared" si="25"/>
        <v>-45.3</v>
      </c>
    </row>
    <row r="792" spans="1:9" x14ac:dyDescent="0.25">
      <c r="A792">
        <v>72.3</v>
      </c>
      <c r="B792">
        <v>30.18</v>
      </c>
      <c r="C792">
        <v>37.630000000000003</v>
      </c>
      <c r="D792">
        <v>33.36</v>
      </c>
      <c r="E792">
        <v>-0.41</v>
      </c>
      <c r="F792">
        <v>0.49</v>
      </c>
      <c r="G792">
        <v>0</v>
      </c>
      <c r="H792">
        <f t="shared" si="24"/>
        <v>1.01325</v>
      </c>
      <c r="I792">
        <f t="shared" si="25"/>
        <v>-45.3</v>
      </c>
    </row>
    <row r="793" spans="1:9" x14ac:dyDescent="0.25">
      <c r="A793">
        <v>72.400000000000006</v>
      </c>
      <c r="B793">
        <v>30.18</v>
      </c>
      <c r="C793">
        <v>37.630000000000003</v>
      </c>
      <c r="D793">
        <v>33.36</v>
      </c>
      <c r="E793">
        <v>-0.39</v>
      </c>
      <c r="F793">
        <v>0.49</v>
      </c>
      <c r="G793">
        <v>0</v>
      </c>
      <c r="H793">
        <f t="shared" si="24"/>
        <v>1.01325</v>
      </c>
      <c r="I793">
        <f t="shared" si="25"/>
        <v>-45.199999999999989</v>
      </c>
    </row>
    <row r="794" spans="1:9" x14ac:dyDescent="0.25">
      <c r="A794">
        <v>72.5</v>
      </c>
      <c r="B794">
        <v>29.95</v>
      </c>
      <c r="C794">
        <v>37.630000000000003</v>
      </c>
      <c r="D794">
        <v>33.57</v>
      </c>
      <c r="E794">
        <v>-0.4</v>
      </c>
      <c r="F794">
        <v>0.5</v>
      </c>
      <c r="G794">
        <v>0</v>
      </c>
      <c r="H794">
        <f t="shared" si="24"/>
        <v>1.0992195760598504</v>
      </c>
      <c r="I794">
        <f t="shared" si="25"/>
        <v>-45.099999999999994</v>
      </c>
    </row>
    <row r="795" spans="1:9" x14ac:dyDescent="0.25">
      <c r="A795">
        <v>72.599999999999994</v>
      </c>
      <c r="B795">
        <v>30.18</v>
      </c>
      <c r="C795">
        <v>37.630000000000003</v>
      </c>
      <c r="D795">
        <v>33.57</v>
      </c>
      <c r="E795">
        <v>-0.4</v>
      </c>
      <c r="F795">
        <v>0.5</v>
      </c>
      <c r="G795">
        <v>0</v>
      </c>
      <c r="H795">
        <f t="shared" si="24"/>
        <v>1.0992195760598504</v>
      </c>
      <c r="I795">
        <f t="shared" si="25"/>
        <v>-45</v>
      </c>
    </row>
    <row r="796" spans="1:9" x14ac:dyDescent="0.25">
      <c r="A796">
        <v>72.7</v>
      </c>
      <c r="B796">
        <v>30.4</v>
      </c>
      <c r="C796">
        <v>37.450000000000003</v>
      </c>
      <c r="D796">
        <v>33.57</v>
      </c>
      <c r="E796">
        <v>-0.37</v>
      </c>
      <c r="F796">
        <v>0.49</v>
      </c>
      <c r="G796">
        <v>1</v>
      </c>
      <c r="H796">
        <f t="shared" si="24"/>
        <v>1.01325</v>
      </c>
      <c r="I796">
        <f t="shared" si="25"/>
        <v>-44.899999999999991</v>
      </c>
    </row>
    <row r="797" spans="1:9" x14ac:dyDescent="0.25">
      <c r="A797">
        <v>72.8</v>
      </c>
      <c r="B797">
        <v>30.18</v>
      </c>
      <c r="C797">
        <v>37.630000000000003</v>
      </c>
      <c r="D797">
        <v>33.57</v>
      </c>
      <c r="E797">
        <v>-0.34</v>
      </c>
      <c r="F797">
        <v>0.49</v>
      </c>
      <c r="G797">
        <v>0</v>
      </c>
      <c r="H797">
        <f t="shared" si="24"/>
        <v>1.01325</v>
      </c>
      <c r="I797">
        <f t="shared" si="25"/>
        <v>-44.8</v>
      </c>
    </row>
    <row r="798" spans="1:9" x14ac:dyDescent="0.25">
      <c r="A798">
        <v>72.900000000000006</v>
      </c>
      <c r="B798">
        <v>30.18</v>
      </c>
      <c r="C798">
        <v>37.630000000000003</v>
      </c>
      <c r="D798">
        <v>33.57</v>
      </c>
      <c r="E798">
        <v>-0.35</v>
      </c>
      <c r="F798">
        <v>0.49</v>
      </c>
      <c r="G798">
        <v>1</v>
      </c>
      <c r="H798">
        <f t="shared" si="24"/>
        <v>1.01325</v>
      </c>
      <c r="I798">
        <f t="shared" si="25"/>
        <v>-44.699999999999989</v>
      </c>
    </row>
    <row r="799" spans="1:9" x14ac:dyDescent="0.25">
      <c r="A799">
        <v>73</v>
      </c>
      <c r="B799">
        <v>30.84</v>
      </c>
      <c r="C799">
        <v>37.630000000000003</v>
      </c>
      <c r="D799">
        <v>33.36</v>
      </c>
      <c r="E799">
        <v>-0.4</v>
      </c>
      <c r="F799">
        <v>0.5</v>
      </c>
      <c r="G799">
        <v>0</v>
      </c>
      <c r="H799">
        <f t="shared" si="24"/>
        <v>1.0992195760598504</v>
      </c>
      <c r="I799">
        <f t="shared" si="25"/>
        <v>-44.599999999999994</v>
      </c>
    </row>
    <row r="800" spans="1:9" x14ac:dyDescent="0.25">
      <c r="A800">
        <v>73.099999999999994</v>
      </c>
      <c r="B800">
        <v>30.84</v>
      </c>
      <c r="C800">
        <v>37.630000000000003</v>
      </c>
      <c r="D800">
        <v>33.36</v>
      </c>
      <c r="E800">
        <v>-0.37</v>
      </c>
      <c r="F800">
        <v>0.49</v>
      </c>
      <c r="G800">
        <v>1</v>
      </c>
      <c r="H800">
        <f t="shared" si="24"/>
        <v>1.01325</v>
      </c>
      <c r="I800">
        <f t="shared" si="25"/>
        <v>-44.5</v>
      </c>
    </row>
    <row r="801" spans="1:9" x14ac:dyDescent="0.25">
      <c r="A801">
        <v>73.2</v>
      </c>
      <c r="B801">
        <v>30.62</v>
      </c>
      <c r="C801">
        <v>37.630000000000003</v>
      </c>
      <c r="D801">
        <v>33.36</v>
      </c>
      <c r="E801">
        <v>-0.36</v>
      </c>
      <c r="F801">
        <v>0.49</v>
      </c>
      <c r="G801">
        <v>0</v>
      </c>
      <c r="H801">
        <f t="shared" si="24"/>
        <v>1.01325</v>
      </c>
      <c r="I801">
        <f t="shared" si="25"/>
        <v>-44.399999999999991</v>
      </c>
    </row>
    <row r="802" spans="1:9" x14ac:dyDescent="0.25">
      <c r="A802">
        <v>73.3</v>
      </c>
      <c r="B802">
        <v>30.4</v>
      </c>
      <c r="C802">
        <v>37.630000000000003</v>
      </c>
      <c r="D802">
        <v>33.770000000000003</v>
      </c>
      <c r="E802">
        <v>-0.34</v>
      </c>
      <c r="F802">
        <v>0.49</v>
      </c>
      <c r="G802">
        <v>0</v>
      </c>
      <c r="H802">
        <f t="shared" si="24"/>
        <v>1.01325</v>
      </c>
      <c r="I802">
        <f t="shared" si="25"/>
        <v>-44.3</v>
      </c>
    </row>
    <row r="803" spans="1:9" x14ac:dyDescent="0.25">
      <c r="A803">
        <v>73.400000000000006</v>
      </c>
      <c r="B803">
        <v>30.4</v>
      </c>
      <c r="C803">
        <v>37.82</v>
      </c>
      <c r="D803">
        <v>33.36</v>
      </c>
      <c r="E803">
        <v>-0.35</v>
      </c>
      <c r="F803">
        <v>0.5</v>
      </c>
      <c r="G803">
        <v>1</v>
      </c>
      <c r="H803">
        <f t="shared" si="24"/>
        <v>1.0992195760598504</v>
      </c>
      <c r="I803">
        <f t="shared" si="25"/>
        <v>-44.199999999999989</v>
      </c>
    </row>
    <row r="804" spans="1:9" x14ac:dyDescent="0.25">
      <c r="A804">
        <v>73.400000000000006</v>
      </c>
      <c r="B804">
        <v>30.18</v>
      </c>
      <c r="C804">
        <v>37.630000000000003</v>
      </c>
      <c r="D804">
        <v>33.36</v>
      </c>
      <c r="E804">
        <v>-0.36</v>
      </c>
      <c r="F804">
        <v>0.49</v>
      </c>
      <c r="G804">
        <v>0</v>
      </c>
      <c r="H804">
        <f t="shared" si="24"/>
        <v>1.01325</v>
      </c>
      <c r="I804">
        <f t="shared" si="25"/>
        <v>-44.199999999999989</v>
      </c>
    </row>
    <row r="805" spans="1:9" x14ac:dyDescent="0.25">
      <c r="A805">
        <v>73.5</v>
      </c>
      <c r="B805">
        <v>30.4</v>
      </c>
      <c r="C805">
        <v>37.630000000000003</v>
      </c>
      <c r="D805">
        <v>33.57</v>
      </c>
      <c r="E805">
        <v>-0.39</v>
      </c>
      <c r="F805">
        <v>0.49</v>
      </c>
      <c r="G805">
        <v>1</v>
      </c>
      <c r="H805">
        <f t="shared" si="24"/>
        <v>1.01325</v>
      </c>
      <c r="I805">
        <f t="shared" si="25"/>
        <v>-44.099999999999994</v>
      </c>
    </row>
    <row r="806" spans="1:9" x14ac:dyDescent="0.25">
      <c r="A806">
        <v>73.599999999999994</v>
      </c>
      <c r="B806">
        <v>30.4</v>
      </c>
      <c r="C806">
        <v>37.630000000000003</v>
      </c>
      <c r="D806">
        <v>33.36</v>
      </c>
      <c r="E806">
        <v>-0.4</v>
      </c>
      <c r="F806">
        <v>0.5</v>
      </c>
      <c r="G806">
        <v>0</v>
      </c>
      <c r="H806">
        <f t="shared" si="24"/>
        <v>1.0992195760598504</v>
      </c>
      <c r="I806">
        <f t="shared" si="25"/>
        <v>-44</v>
      </c>
    </row>
    <row r="807" spans="1:9" x14ac:dyDescent="0.25">
      <c r="A807">
        <v>73.7</v>
      </c>
      <c r="B807">
        <v>30.18</v>
      </c>
      <c r="C807">
        <v>37.82</v>
      </c>
      <c r="D807">
        <v>33.770000000000003</v>
      </c>
      <c r="E807">
        <v>-0.38</v>
      </c>
      <c r="F807">
        <v>0.49</v>
      </c>
      <c r="G807">
        <v>0</v>
      </c>
      <c r="H807">
        <f t="shared" si="24"/>
        <v>1.01325</v>
      </c>
      <c r="I807">
        <f t="shared" si="25"/>
        <v>-43.899999999999991</v>
      </c>
    </row>
    <row r="808" spans="1:9" x14ac:dyDescent="0.25">
      <c r="A808">
        <v>73.8</v>
      </c>
      <c r="B808">
        <v>29.95</v>
      </c>
      <c r="C808">
        <v>37.630000000000003</v>
      </c>
      <c r="D808">
        <v>33.36</v>
      </c>
      <c r="E808">
        <v>-0.36</v>
      </c>
      <c r="F808">
        <v>0.49</v>
      </c>
      <c r="G808">
        <v>0</v>
      </c>
      <c r="H808">
        <f t="shared" si="24"/>
        <v>1.01325</v>
      </c>
      <c r="I808">
        <f t="shared" si="25"/>
        <v>-43.8</v>
      </c>
    </row>
    <row r="809" spans="1:9" x14ac:dyDescent="0.25">
      <c r="A809">
        <v>73.900000000000006</v>
      </c>
      <c r="B809">
        <v>30.4</v>
      </c>
      <c r="C809">
        <v>37.82</v>
      </c>
      <c r="D809">
        <v>33.57</v>
      </c>
      <c r="E809">
        <v>-0.36</v>
      </c>
      <c r="F809">
        <v>0.49</v>
      </c>
      <c r="G809">
        <v>0</v>
      </c>
      <c r="H809">
        <f t="shared" si="24"/>
        <v>1.01325</v>
      </c>
      <c r="I809">
        <f t="shared" si="25"/>
        <v>-43.699999999999989</v>
      </c>
    </row>
    <row r="810" spans="1:9" x14ac:dyDescent="0.25">
      <c r="A810">
        <v>74</v>
      </c>
      <c r="B810">
        <v>30.4</v>
      </c>
      <c r="C810">
        <v>37.630000000000003</v>
      </c>
      <c r="D810">
        <v>33.36</v>
      </c>
      <c r="E810">
        <v>-0.31</v>
      </c>
      <c r="F810">
        <v>0.5</v>
      </c>
      <c r="G810">
        <v>1</v>
      </c>
      <c r="H810">
        <f t="shared" si="24"/>
        <v>1.0992195760598504</v>
      </c>
      <c r="I810">
        <f t="shared" si="25"/>
        <v>-43.599999999999994</v>
      </c>
    </row>
    <row r="811" spans="1:9" x14ac:dyDescent="0.25">
      <c r="A811">
        <v>74.099999999999994</v>
      </c>
      <c r="B811">
        <v>30.4</v>
      </c>
      <c r="C811">
        <v>38</v>
      </c>
      <c r="D811">
        <v>33.159999999999997</v>
      </c>
      <c r="E811">
        <v>-0.32</v>
      </c>
      <c r="F811">
        <v>0.5</v>
      </c>
      <c r="G811">
        <v>0</v>
      </c>
      <c r="H811">
        <f t="shared" si="24"/>
        <v>1.0992195760598504</v>
      </c>
      <c r="I811">
        <f t="shared" si="25"/>
        <v>-43.5</v>
      </c>
    </row>
    <row r="812" spans="1:9" x14ac:dyDescent="0.25">
      <c r="A812">
        <v>74.2</v>
      </c>
      <c r="B812">
        <v>30.18</v>
      </c>
      <c r="C812">
        <v>37.630000000000003</v>
      </c>
      <c r="D812">
        <v>33.770000000000003</v>
      </c>
      <c r="E812">
        <v>-0.39</v>
      </c>
      <c r="F812">
        <v>0.5</v>
      </c>
      <c r="G812">
        <v>1</v>
      </c>
      <c r="H812">
        <f t="shared" si="24"/>
        <v>1.0992195760598504</v>
      </c>
      <c r="I812">
        <f t="shared" si="25"/>
        <v>-43.399999999999991</v>
      </c>
    </row>
    <row r="813" spans="1:9" x14ac:dyDescent="0.25">
      <c r="A813">
        <v>74.3</v>
      </c>
      <c r="B813">
        <v>30.18</v>
      </c>
      <c r="C813">
        <v>37.630000000000003</v>
      </c>
      <c r="D813">
        <v>33.36</v>
      </c>
      <c r="E813">
        <v>-0.41</v>
      </c>
      <c r="F813">
        <v>0.5</v>
      </c>
      <c r="G813">
        <v>0</v>
      </c>
      <c r="H813">
        <f t="shared" si="24"/>
        <v>1.0992195760598504</v>
      </c>
      <c r="I813">
        <f t="shared" si="25"/>
        <v>-43.3</v>
      </c>
    </row>
    <row r="814" spans="1:9" x14ac:dyDescent="0.25">
      <c r="A814">
        <v>74.400000000000006</v>
      </c>
      <c r="B814">
        <v>30.62</v>
      </c>
      <c r="C814">
        <v>37.630000000000003</v>
      </c>
      <c r="D814">
        <v>33.57</v>
      </c>
      <c r="E814">
        <v>-0.37</v>
      </c>
      <c r="F814">
        <v>0.49</v>
      </c>
      <c r="G814">
        <v>0</v>
      </c>
      <c r="H814">
        <f t="shared" si="24"/>
        <v>1.01325</v>
      </c>
      <c r="I814">
        <f t="shared" si="25"/>
        <v>-43.199999999999989</v>
      </c>
    </row>
    <row r="815" spans="1:9" x14ac:dyDescent="0.25">
      <c r="A815">
        <v>74.5</v>
      </c>
      <c r="B815">
        <v>30.4</v>
      </c>
      <c r="C815">
        <v>37.450000000000003</v>
      </c>
      <c r="D815">
        <v>33.36</v>
      </c>
      <c r="E815">
        <v>-0.36</v>
      </c>
      <c r="F815">
        <v>0.49</v>
      </c>
      <c r="G815">
        <v>0</v>
      </c>
      <c r="H815">
        <f t="shared" si="24"/>
        <v>1.01325</v>
      </c>
      <c r="I815">
        <f t="shared" si="25"/>
        <v>-43.099999999999994</v>
      </c>
    </row>
    <row r="816" spans="1:9" x14ac:dyDescent="0.25">
      <c r="A816">
        <v>74.5</v>
      </c>
      <c r="B816">
        <v>30.4</v>
      </c>
      <c r="C816">
        <v>37.630000000000003</v>
      </c>
      <c r="D816">
        <v>33.36</v>
      </c>
      <c r="E816">
        <v>-0.37</v>
      </c>
      <c r="F816">
        <v>0.49</v>
      </c>
      <c r="G816">
        <v>0</v>
      </c>
      <c r="H816">
        <f t="shared" si="24"/>
        <v>1.01325</v>
      </c>
      <c r="I816">
        <f t="shared" si="25"/>
        <v>-43.099999999999994</v>
      </c>
    </row>
    <row r="817" spans="1:9" x14ac:dyDescent="0.25">
      <c r="A817">
        <v>74.599999999999994</v>
      </c>
      <c r="B817">
        <v>30.18</v>
      </c>
      <c r="C817">
        <v>37.630000000000003</v>
      </c>
      <c r="D817">
        <v>33.770000000000003</v>
      </c>
      <c r="E817">
        <v>-0.35</v>
      </c>
      <c r="F817">
        <v>0.5</v>
      </c>
      <c r="G817">
        <v>0</v>
      </c>
      <c r="H817">
        <f t="shared" si="24"/>
        <v>1.0992195760598504</v>
      </c>
      <c r="I817">
        <f t="shared" si="25"/>
        <v>-43</v>
      </c>
    </row>
    <row r="818" spans="1:9" x14ac:dyDescent="0.25">
      <c r="A818">
        <v>74.7</v>
      </c>
      <c r="B818">
        <v>30.4</v>
      </c>
      <c r="C818">
        <v>37.82</v>
      </c>
      <c r="D818">
        <v>33.57</v>
      </c>
      <c r="E818">
        <v>-0.33</v>
      </c>
      <c r="F818">
        <v>0.5</v>
      </c>
      <c r="G818">
        <v>0</v>
      </c>
      <c r="H818">
        <f t="shared" si="24"/>
        <v>1.0992195760598504</v>
      </c>
      <c r="I818">
        <f t="shared" si="25"/>
        <v>-42.899999999999991</v>
      </c>
    </row>
    <row r="819" spans="1:9" x14ac:dyDescent="0.25">
      <c r="A819">
        <v>74.8</v>
      </c>
      <c r="B819">
        <v>30.18</v>
      </c>
      <c r="C819">
        <v>37.630000000000003</v>
      </c>
      <c r="D819">
        <v>33.36</v>
      </c>
      <c r="E819">
        <v>-0.37</v>
      </c>
      <c r="F819">
        <v>0.49</v>
      </c>
      <c r="G819">
        <v>1</v>
      </c>
      <c r="H819">
        <f t="shared" si="24"/>
        <v>1.01325</v>
      </c>
      <c r="I819">
        <f t="shared" si="25"/>
        <v>-42.8</v>
      </c>
    </row>
    <row r="820" spans="1:9" x14ac:dyDescent="0.25">
      <c r="A820">
        <v>74.900000000000006</v>
      </c>
      <c r="B820">
        <v>30.18</v>
      </c>
      <c r="C820">
        <v>37.630000000000003</v>
      </c>
      <c r="D820">
        <v>33.57</v>
      </c>
      <c r="E820">
        <v>-0.38</v>
      </c>
      <c r="F820">
        <v>0.5</v>
      </c>
      <c r="G820">
        <v>0</v>
      </c>
      <c r="H820">
        <f t="shared" si="24"/>
        <v>1.0992195760598504</v>
      </c>
      <c r="I820">
        <f t="shared" si="25"/>
        <v>-42.699999999999989</v>
      </c>
    </row>
    <row r="821" spans="1:9" x14ac:dyDescent="0.25">
      <c r="A821">
        <v>75</v>
      </c>
      <c r="B821">
        <v>30.4</v>
      </c>
      <c r="C821">
        <v>37.630000000000003</v>
      </c>
      <c r="D821">
        <v>33.36</v>
      </c>
      <c r="E821">
        <v>-0.37</v>
      </c>
      <c r="F821">
        <v>0.49</v>
      </c>
      <c r="G821">
        <v>0</v>
      </c>
      <c r="H821">
        <f t="shared" si="24"/>
        <v>1.01325</v>
      </c>
      <c r="I821">
        <f t="shared" si="25"/>
        <v>-42.599999999999994</v>
      </c>
    </row>
    <row r="822" spans="1:9" x14ac:dyDescent="0.25">
      <c r="A822">
        <v>75.099999999999994</v>
      </c>
      <c r="B822">
        <v>30.4</v>
      </c>
      <c r="C822">
        <v>37.82</v>
      </c>
      <c r="D822">
        <v>33.159999999999997</v>
      </c>
      <c r="E822">
        <v>-0.34</v>
      </c>
      <c r="F822">
        <v>0.5</v>
      </c>
      <c r="G822">
        <v>0</v>
      </c>
      <c r="H822">
        <f t="shared" si="24"/>
        <v>1.0992195760598504</v>
      </c>
      <c r="I822">
        <f t="shared" si="25"/>
        <v>-42.5</v>
      </c>
    </row>
    <row r="823" spans="1:9" x14ac:dyDescent="0.25">
      <c r="A823">
        <v>75.2</v>
      </c>
      <c r="B823">
        <v>30.4</v>
      </c>
      <c r="C823">
        <v>37.450000000000003</v>
      </c>
      <c r="D823">
        <v>33.36</v>
      </c>
      <c r="E823">
        <v>-0.33</v>
      </c>
      <c r="F823">
        <v>0.49</v>
      </c>
      <c r="G823">
        <v>0</v>
      </c>
      <c r="H823">
        <f t="shared" si="24"/>
        <v>1.01325</v>
      </c>
      <c r="I823">
        <f t="shared" si="25"/>
        <v>-42.399999999999991</v>
      </c>
    </row>
    <row r="824" spans="1:9" x14ac:dyDescent="0.25">
      <c r="A824">
        <v>75.3</v>
      </c>
      <c r="B824">
        <v>30.18</v>
      </c>
      <c r="C824">
        <v>37.630000000000003</v>
      </c>
      <c r="D824">
        <v>33.36</v>
      </c>
      <c r="E824">
        <v>-0.39</v>
      </c>
      <c r="F824">
        <v>0.5</v>
      </c>
      <c r="G824">
        <v>1</v>
      </c>
      <c r="H824">
        <f t="shared" si="24"/>
        <v>1.0992195760598504</v>
      </c>
      <c r="I824">
        <f t="shared" si="25"/>
        <v>-42.3</v>
      </c>
    </row>
    <row r="825" spans="1:9" x14ac:dyDescent="0.25">
      <c r="A825">
        <v>75.400000000000006</v>
      </c>
      <c r="B825">
        <v>30.18</v>
      </c>
      <c r="C825">
        <v>37.450000000000003</v>
      </c>
      <c r="D825">
        <v>33.36</v>
      </c>
      <c r="E825">
        <v>-0.38</v>
      </c>
      <c r="F825">
        <v>0.5</v>
      </c>
      <c r="G825">
        <v>0</v>
      </c>
      <c r="H825">
        <f t="shared" si="24"/>
        <v>1.0992195760598504</v>
      </c>
      <c r="I825">
        <f t="shared" si="25"/>
        <v>-42.199999999999989</v>
      </c>
    </row>
    <row r="826" spans="1:9" x14ac:dyDescent="0.25">
      <c r="A826">
        <v>75.5</v>
      </c>
      <c r="B826">
        <v>30.4</v>
      </c>
      <c r="C826">
        <v>37.82</v>
      </c>
      <c r="D826">
        <v>33.36</v>
      </c>
      <c r="E826">
        <v>-0.34</v>
      </c>
      <c r="F826">
        <v>0.49</v>
      </c>
      <c r="G826">
        <v>1</v>
      </c>
      <c r="H826">
        <f t="shared" si="24"/>
        <v>1.01325</v>
      </c>
      <c r="I826">
        <f t="shared" si="25"/>
        <v>-42.099999999999994</v>
      </c>
    </row>
    <row r="827" spans="1:9" x14ac:dyDescent="0.25">
      <c r="A827">
        <v>75.599999999999994</v>
      </c>
      <c r="B827">
        <v>30.4</v>
      </c>
      <c r="C827">
        <v>37.630000000000003</v>
      </c>
      <c r="D827">
        <v>33.97</v>
      </c>
      <c r="E827">
        <v>-0.39</v>
      </c>
      <c r="F827">
        <v>0.5</v>
      </c>
      <c r="G827">
        <v>0</v>
      </c>
      <c r="H827">
        <f t="shared" si="24"/>
        <v>1.0992195760598504</v>
      </c>
      <c r="I827">
        <f t="shared" si="25"/>
        <v>-42</v>
      </c>
    </row>
    <row r="828" spans="1:9" x14ac:dyDescent="0.25">
      <c r="A828">
        <v>75.7</v>
      </c>
      <c r="B828">
        <v>30.4</v>
      </c>
      <c r="C828">
        <v>37.82</v>
      </c>
      <c r="D828">
        <v>33.770000000000003</v>
      </c>
      <c r="E828">
        <v>-0.39</v>
      </c>
      <c r="F828">
        <v>0.49</v>
      </c>
      <c r="G828">
        <v>0</v>
      </c>
      <c r="H828">
        <f t="shared" si="24"/>
        <v>1.01325</v>
      </c>
      <c r="I828">
        <f t="shared" si="25"/>
        <v>-41.899999999999991</v>
      </c>
    </row>
    <row r="829" spans="1:9" x14ac:dyDescent="0.25">
      <c r="A829">
        <v>75.8</v>
      </c>
      <c r="B829">
        <v>30.4</v>
      </c>
      <c r="C829">
        <v>37.630000000000003</v>
      </c>
      <c r="D829">
        <v>33.36</v>
      </c>
      <c r="E829">
        <v>-0.39</v>
      </c>
      <c r="F829">
        <v>0.49</v>
      </c>
      <c r="G829">
        <v>1</v>
      </c>
      <c r="H829">
        <f t="shared" si="24"/>
        <v>1.01325</v>
      </c>
      <c r="I829">
        <f t="shared" si="25"/>
        <v>-41.8</v>
      </c>
    </row>
    <row r="830" spans="1:9" x14ac:dyDescent="0.25">
      <c r="A830">
        <v>75.8</v>
      </c>
      <c r="B830">
        <v>30.4</v>
      </c>
      <c r="C830">
        <v>38</v>
      </c>
      <c r="D830">
        <v>33.36</v>
      </c>
      <c r="E830">
        <v>-0.37</v>
      </c>
      <c r="F830">
        <v>0.49</v>
      </c>
      <c r="G830">
        <v>1</v>
      </c>
      <c r="H830">
        <f t="shared" si="24"/>
        <v>1.01325</v>
      </c>
      <c r="I830">
        <f t="shared" si="25"/>
        <v>-41.8</v>
      </c>
    </row>
    <row r="831" spans="1:9" x14ac:dyDescent="0.25">
      <c r="A831">
        <v>75.900000000000006</v>
      </c>
      <c r="B831">
        <v>30.18</v>
      </c>
      <c r="C831">
        <v>37.630000000000003</v>
      </c>
      <c r="D831">
        <v>33.36</v>
      </c>
      <c r="E831">
        <v>-0.38</v>
      </c>
      <c r="F831">
        <v>0.49</v>
      </c>
      <c r="G831">
        <v>0</v>
      </c>
      <c r="H831">
        <f t="shared" si="24"/>
        <v>1.01325</v>
      </c>
      <c r="I831">
        <f t="shared" si="25"/>
        <v>-41.699999999999989</v>
      </c>
    </row>
    <row r="832" spans="1:9" x14ac:dyDescent="0.25">
      <c r="A832">
        <v>76</v>
      </c>
      <c r="B832">
        <v>30.18</v>
      </c>
      <c r="C832">
        <v>37.450000000000003</v>
      </c>
      <c r="D832">
        <v>33.36</v>
      </c>
      <c r="E832">
        <v>-0.37</v>
      </c>
      <c r="F832">
        <v>0.49</v>
      </c>
      <c r="G832">
        <v>0</v>
      </c>
      <c r="H832">
        <f t="shared" si="24"/>
        <v>1.01325</v>
      </c>
      <c r="I832">
        <f t="shared" si="25"/>
        <v>-41.599999999999994</v>
      </c>
    </row>
    <row r="833" spans="1:9" x14ac:dyDescent="0.25">
      <c r="A833">
        <v>76.099999999999994</v>
      </c>
      <c r="B833">
        <v>30.18</v>
      </c>
      <c r="C833">
        <v>37.630000000000003</v>
      </c>
      <c r="D833">
        <v>33.36</v>
      </c>
      <c r="E833">
        <v>-0.38</v>
      </c>
      <c r="F833">
        <v>0.5</v>
      </c>
      <c r="G833">
        <v>1</v>
      </c>
      <c r="H833">
        <f t="shared" si="24"/>
        <v>1.0992195760598504</v>
      </c>
      <c r="I833">
        <f t="shared" si="25"/>
        <v>-41.5</v>
      </c>
    </row>
    <row r="834" spans="1:9" x14ac:dyDescent="0.25">
      <c r="A834">
        <v>76.2</v>
      </c>
      <c r="B834">
        <v>30.4</v>
      </c>
      <c r="C834">
        <v>37.82</v>
      </c>
      <c r="D834">
        <v>33.36</v>
      </c>
      <c r="E834">
        <v>-0.35</v>
      </c>
      <c r="F834">
        <v>0.5</v>
      </c>
      <c r="G834">
        <v>0</v>
      </c>
      <c r="H834">
        <f t="shared" si="24"/>
        <v>1.0992195760598504</v>
      </c>
      <c r="I834">
        <f t="shared" si="25"/>
        <v>-41.399999999999991</v>
      </c>
    </row>
    <row r="835" spans="1:9" x14ac:dyDescent="0.25">
      <c r="A835">
        <v>76.3</v>
      </c>
      <c r="B835">
        <v>30.18</v>
      </c>
      <c r="C835">
        <v>38.19</v>
      </c>
      <c r="D835">
        <v>32.950000000000003</v>
      </c>
      <c r="E835">
        <v>-0.35</v>
      </c>
      <c r="F835">
        <v>0.49</v>
      </c>
      <c r="G835">
        <v>0</v>
      </c>
      <c r="H835">
        <f t="shared" ref="H835:H898" si="26">((((F835 - 0.49)*(500/(4.5-0.49)))*6894.76)+101325)/100000</f>
        <v>1.01325</v>
      </c>
      <c r="I835">
        <f t="shared" ref="I835:I898" si="27">I836-(A836-A835)</f>
        <v>-41.3</v>
      </c>
    </row>
    <row r="836" spans="1:9" x14ac:dyDescent="0.25">
      <c r="A836">
        <v>76.400000000000006</v>
      </c>
      <c r="B836">
        <v>30.18</v>
      </c>
      <c r="C836">
        <v>37.630000000000003</v>
      </c>
      <c r="D836">
        <v>33.36</v>
      </c>
      <c r="E836">
        <v>-0.36</v>
      </c>
      <c r="F836">
        <v>0.5</v>
      </c>
      <c r="G836">
        <v>0</v>
      </c>
      <c r="H836">
        <f t="shared" si="26"/>
        <v>1.0992195760598504</v>
      </c>
      <c r="I836">
        <f t="shared" si="27"/>
        <v>-41.199999999999989</v>
      </c>
    </row>
    <row r="837" spans="1:9" x14ac:dyDescent="0.25">
      <c r="A837">
        <v>76.5</v>
      </c>
      <c r="B837">
        <v>30.4</v>
      </c>
      <c r="C837">
        <v>37.450000000000003</v>
      </c>
      <c r="D837">
        <v>33.36</v>
      </c>
      <c r="E837">
        <v>-0.38</v>
      </c>
      <c r="F837">
        <v>0.49</v>
      </c>
      <c r="G837">
        <v>0</v>
      </c>
      <c r="H837">
        <f t="shared" si="26"/>
        <v>1.01325</v>
      </c>
      <c r="I837">
        <f t="shared" si="27"/>
        <v>-41.099999999999994</v>
      </c>
    </row>
    <row r="838" spans="1:9" x14ac:dyDescent="0.25">
      <c r="A838">
        <v>76.599999999999994</v>
      </c>
      <c r="B838">
        <v>30.4</v>
      </c>
      <c r="C838">
        <v>37.630000000000003</v>
      </c>
      <c r="D838">
        <v>33.770000000000003</v>
      </c>
      <c r="E838">
        <v>-0.38</v>
      </c>
      <c r="F838">
        <v>0.49</v>
      </c>
      <c r="G838">
        <v>0</v>
      </c>
      <c r="H838">
        <f t="shared" si="26"/>
        <v>1.01325</v>
      </c>
      <c r="I838">
        <f t="shared" si="27"/>
        <v>-41</v>
      </c>
    </row>
    <row r="839" spans="1:9" x14ac:dyDescent="0.25">
      <c r="A839">
        <v>76.7</v>
      </c>
      <c r="B839">
        <v>30.4</v>
      </c>
      <c r="C839">
        <v>37.630000000000003</v>
      </c>
      <c r="D839">
        <v>33.36</v>
      </c>
      <c r="E839">
        <v>-0.36</v>
      </c>
      <c r="F839">
        <v>0.49</v>
      </c>
      <c r="G839">
        <v>0</v>
      </c>
      <c r="H839">
        <f t="shared" si="26"/>
        <v>1.01325</v>
      </c>
      <c r="I839">
        <f t="shared" si="27"/>
        <v>-40.899999999999991</v>
      </c>
    </row>
    <row r="840" spans="1:9" x14ac:dyDescent="0.25">
      <c r="A840">
        <v>76.7</v>
      </c>
      <c r="B840">
        <v>30.4</v>
      </c>
      <c r="C840">
        <v>37.630000000000003</v>
      </c>
      <c r="D840">
        <v>33.36</v>
      </c>
      <c r="E840">
        <v>-0.32</v>
      </c>
      <c r="F840">
        <v>0.5</v>
      </c>
      <c r="G840">
        <v>1</v>
      </c>
      <c r="H840">
        <f t="shared" si="26"/>
        <v>1.0992195760598504</v>
      </c>
      <c r="I840">
        <f t="shared" si="27"/>
        <v>-40.899999999999991</v>
      </c>
    </row>
    <row r="841" spans="1:9" x14ac:dyDescent="0.25">
      <c r="A841">
        <v>76.8</v>
      </c>
      <c r="B841">
        <v>30.18</v>
      </c>
      <c r="C841">
        <v>37.630000000000003</v>
      </c>
      <c r="D841">
        <v>33.159999999999997</v>
      </c>
      <c r="E841">
        <v>-0.28999999999999998</v>
      </c>
      <c r="F841">
        <v>0.49</v>
      </c>
      <c r="G841">
        <v>0</v>
      </c>
      <c r="H841">
        <f t="shared" si="26"/>
        <v>1.01325</v>
      </c>
      <c r="I841">
        <f t="shared" si="27"/>
        <v>-40.799999999999997</v>
      </c>
    </row>
    <row r="842" spans="1:9" x14ac:dyDescent="0.25">
      <c r="A842">
        <v>76.900000000000006</v>
      </c>
      <c r="B842">
        <v>30.84</v>
      </c>
      <c r="C842">
        <v>37.630000000000003</v>
      </c>
      <c r="D842">
        <v>32.33</v>
      </c>
      <c r="E842">
        <v>-0.38</v>
      </c>
      <c r="F842">
        <v>0.49</v>
      </c>
      <c r="G842">
        <v>1</v>
      </c>
      <c r="H842">
        <f t="shared" si="26"/>
        <v>1.01325</v>
      </c>
      <c r="I842">
        <f t="shared" si="27"/>
        <v>-40.699999999999989</v>
      </c>
    </row>
    <row r="843" spans="1:9" x14ac:dyDescent="0.25">
      <c r="A843">
        <v>77</v>
      </c>
      <c r="B843">
        <v>30.62</v>
      </c>
      <c r="C843">
        <v>37.630000000000003</v>
      </c>
      <c r="D843">
        <v>33.159999999999997</v>
      </c>
      <c r="E843">
        <v>-0.41</v>
      </c>
      <c r="F843">
        <v>0.5</v>
      </c>
      <c r="G843">
        <v>0</v>
      </c>
      <c r="H843">
        <f t="shared" si="26"/>
        <v>1.0992195760598504</v>
      </c>
      <c r="I843">
        <f t="shared" si="27"/>
        <v>-40.599999999999994</v>
      </c>
    </row>
    <row r="844" spans="1:9" x14ac:dyDescent="0.25">
      <c r="A844">
        <v>77.099999999999994</v>
      </c>
      <c r="B844">
        <v>30.62</v>
      </c>
      <c r="C844">
        <v>37.630000000000003</v>
      </c>
      <c r="D844">
        <v>33.36</v>
      </c>
      <c r="E844">
        <v>-0.37</v>
      </c>
      <c r="F844">
        <v>0.49</v>
      </c>
      <c r="G844">
        <v>1</v>
      </c>
      <c r="H844">
        <f t="shared" si="26"/>
        <v>1.01325</v>
      </c>
      <c r="I844">
        <f t="shared" si="27"/>
        <v>-40.5</v>
      </c>
    </row>
    <row r="845" spans="1:9" x14ac:dyDescent="0.25">
      <c r="A845">
        <v>77.2</v>
      </c>
      <c r="B845">
        <v>30.4</v>
      </c>
      <c r="C845">
        <v>37.450000000000003</v>
      </c>
      <c r="D845">
        <v>33.36</v>
      </c>
      <c r="E845">
        <v>-0.34</v>
      </c>
      <c r="F845">
        <v>0.49</v>
      </c>
      <c r="G845">
        <v>1</v>
      </c>
      <c r="H845">
        <f t="shared" si="26"/>
        <v>1.01325</v>
      </c>
      <c r="I845">
        <f t="shared" si="27"/>
        <v>-40.399999999999991</v>
      </c>
    </row>
    <row r="846" spans="1:9" x14ac:dyDescent="0.25">
      <c r="A846">
        <v>77.3</v>
      </c>
      <c r="B846">
        <v>30.4</v>
      </c>
      <c r="C846">
        <v>37.630000000000003</v>
      </c>
      <c r="D846">
        <v>33.159999999999997</v>
      </c>
      <c r="E846">
        <v>-0.35</v>
      </c>
      <c r="F846">
        <v>0.5</v>
      </c>
      <c r="G846">
        <v>0</v>
      </c>
      <c r="H846">
        <f t="shared" si="26"/>
        <v>1.0992195760598504</v>
      </c>
      <c r="I846">
        <f t="shared" si="27"/>
        <v>-40.299999999999997</v>
      </c>
    </row>
    <row r="847" spans="1:9" x14ac:dyDescent="0.25">
      <c r="A847">
        <v>77.400000000000006</v>
      </c>
      <c r="B847">
        <v>30.18</v>
      </c>
      <c r="C847">
        <v>37.630000000000003</v>
      </c>
      <c r="D847">
        <v>33.159999999999997</v>
      </c>
      <c r="E847">
        <v>-0.34</v>
      </c>
      <c r="F847">
        <v>0.49</v>
      </c>
      <c r="G847">
        <v>1</v>
      </c>
      <c r="H847">
        <f t="shared" si="26"/>
        <v>1.01325</v>
      </c>
      <c r="I847">
        <f t="shared" si="27"/>
        <v>-40.199999999999989</v>
      </c>
    </row>
    <row r="848" spans="1:9" x14ac:dyDescent="0.25">
      <c r="A848">
        <v>77.5</v>
      </c>
      <c r="B848">
        <v>30.4</v>
      </c>
      <c r="C848">
        <v>37.450000000000003</v>
      </c>
      <c r="D848">
        <v>33.36</v>
      </c>
      <c r="E848">
        <v>-0.34</v>
      </c>
      <c r="F848">
        <v>0.5</v>
      </c>
      <c r="G848">
        <v>0</v>
      </c>
      <c r="H848">
        <f t="shared" si="26"/>
        <v>1.0992195760598504</v>
      </c>
      <c r="I848">
        <f t="shared" si="27"/>
        <v>-40.099999999999994</v>
      </c>
    </row>
    <row r="849" spans="1:9" x14ac:dyDescent="0.25">
      <c r="A849">
        <v>77.599999999999994</v>
      </c>
      <c r="B849">
        <v>30.62</v>
      </c>
      <c r="C849">
        <v>37.82</v>
      </c>
      <c r="D849">
        <v>33.36</v>
      </c>
      <c r="E849">
        <v>-0.36</v>
      </c>
      <c r="F849">
        <v>0.5</v>
      </c>
      <c r="G849">
        <v>1</v>
      </c>
      <c r="H849">
        <f t="shared" si="26"/>
        <v>1.0992195760598504</v>
      </c>
      <c r="I849">
        <f t="shared" si="27"/>
        <v>-40</v>
      </c>
    </row>
    <row r="850" spans="1:9" x14ac:dyDescent="0.25">
      <c r="A850">
        <v>77.7</v>
      </c>
      <c r="B850">
        <v>30.18</v>
      </c>
      <c r="C850">
        <v>37.630000000000003</v>
      </c>
      <c r="D850">
        <v>32.950000000000003</v>
      </c>
      <c r="E850">
        <v>-0.38</v>
      </c>
      <c r="F850">
        <v>0.5</v>
      </c>
      <c r="G850">
        <v>0</v>
      </c>
      <c r="H850">
        <f t="shared" si="26"/>
        <v>1.0992195760598504</v>
      </c>
      <c r="I850">
        <f t="shared" si="27"/>
        <v>-39.899999999999991</v>
      </c>
    </row>
    <row r="851" spans="1:9" x14ac:dyDescent="0.25">
      <c r="A851">
        <v>77.7</v>
      </c>
      <c r="B851">
        <v>30.62</v>
      </c>
      <c r="C851">
        <v>37.630000000000003</v>
      </c>
      <c r="D851">
        <v>33.36</v>
      </c>
      <c r="E851">
        <v>-0.38</v>
      </c>
      <c r="F851">
        <v>0.49</v>
      </c>
      <c r="G851">
        <v>0</v>
      </c>
      <c r="H851">
        <f t="shared" si="26"/>
        <v>1.01325</v>
      </c>
      <c r="I851">
        <f t="shared" si="27"/>
        <v>-39.899999999999991</v>
      </c>
    </row>
    <row r="852" spans="1:9" x14ac:dyDescent="0.25">
      <c r="A852">
        <v>77.8</v>
      </c>
      <c r="B852">
        <v>30.4</v>
      </c>
      <c r="C852">
        <v>37.630000000000003</v>
      </c>
      <c r="D852">
        <v>33.159999999999997</v>
      </c>
      <c r="E852">
        <v>-0.39</v>
      </c>
      <c r="F852">
        <v>0.5</v>
      </c>
      <c r="G852">
        <v>1</v>
      </c>
      <c r="H852">
        <f t="shared" si="26"/>
        <v>1.0992195760598504</v>
      </c>
      <c r="I852">
        <f t="shared" si="27"/>
        <v>-39.799999999999997</v>
      </c>
    </row>
    <row r="853" spans="1:9" x14ac:dyDescent="0.25">
      <c r="A853">
        <v>77.900000000000006</v>
      </c>
      <c r="B853">
        <v>29.95</v>
      </c>
      <c r="C853">
        <v>37.450000000000003</v>
      </c>
      <c r="D853">
        <v>33.159999999999997</v>
      </c>
      <c r="E853">
        <v>-0.39</v>
      </c>
      <c r="F853">
        <v>0.5</v>
      </c>
      <c r="G853">
        <v>0</v>
      </c>
      <c r="H853">
        <f t="shared" si="26"/>
        <v>1.0992195760598504</v>
      </c>
      <c r="I853">
        <f t="shared" si="27"/>
        <v>-39.699999999999989</v>
      </c>
    </row>
    <row r="854" spans="1:9" x14ac:dyDescent="0.25">
      <c r="A854">
        <v>78</v>
      </c>
      <c r="B854">
        <v>30.4</v>
      </c>
      <c r="C854">
        <v>37.630000000000003</v>
      </c>
      <c r="D854">
        <v>33.36</v>
      </c>
      <c r="E854">
        <v>-0.32</v>
      </c>
      <c r="F854">
        <v>0.49</v>
      </c>
      <c r="G854">
        <v>1</v>
      </c>
      <c r="H854">
        <f t="shared" si="26"/>
        <v>1.01325</v>
      </c>
      <c r="I854">
        <f t="shared" si="27"/>
        <v>-39.599999999999994</v>
      </c>
    </row>
    <row r="855" spans="1:9" x14ac:dyDescent="0.25">
      <c r="A855">
        <v>78.099999999999994</v>
      </c>
      <c r="B855">
        <v>30.4</v>
      </c>
      <c r="C855">
        <v>37.630000000000003</v>
      </c>
      <c r="D855">
        <v>33.36</v>
      </c>
      <c r="E855">
        <v>-0.32</v>
      </c>
      <c r="F855">
        <v>0.49</v>
      </c>
      <c r="G855">
        <v>0</v>
      </c>
      <c r="H855">
        <f t="shared" si="26"/>
        <v>1.01325</v>
      </c>
      <c r="I855">
        <f t="shared" si="27"/>
        <v>-39.5</v>
      </c>
    </row>
    <row r="856" spans="1:9" x14ac:dyDescent="0.25">
      <c r="A856">
        <v>78.2</v>
      </c>
      <c r="B856">
        <v>30.4</v>
      </c>
      <c r="C856">
        <v>37.630000000000003</v>
      </c>
      <c r="D856">
        <v>33.159999999999997</v>
      </c>
      <c r="E856">
        <v>-0.34</v>
      </c>
      <c r="F856">
        <v>0.49</v>
      </c>
      <c r="G856">
        <v>1</v>
      </c>
      <c r="H856">
        <f t="shared" si="26"/>
        <v>1.01325</v>
      </c>
      <c r="I856">
        <f t="shared" si="27"/>
        <v>-39.399999999999991</v>
      </c>
    </row>
    <row r="857" spans="1:9" x14ac:dyDescent="0.25">
      <c r="A857">
        <v>78.3</v>
      </c>
      <c r="B857">
        <v>30.4</v>
      </c>
      <c r="C857">
        <v>37.630000000000003</v>
      </c>
      <c r="D857">
        <v>33.36</v>
      </c>
      <c r="E857">
        <v>-0.35</v>
      </c>
      <c r="F857">
        <v>0.5</v>
      </c>
      <c r="G857">
        <v>0</v>
      </c>
      <c r="H857">
        <f t="shared" si="26"/>
        <v>1.0992195760598504</v>
      </c>
      <c r="I857">
        <f t="shared" si="27"/>
        <v>-39.299999999999997</v>
      </c>
    </row>
    <row r="858" spans="1:9" x14ac:dyDescent="0.25">
      <c r="A858">
        <v>78.400000000000006</v>
      </c>
      <c r="B858">
        <v>29.95</v>
      </c>
      <c r="C858">
        <v>37.630000000000003</v>
      </c>
      <c r="D858">
        <v>33.36</v>
      </c>
      <c r="E858">
        <v>-0.34</v>
      </c>
      <c r="F858">
        <v>0.49</v>
      </c>
      <c r="G858">
        <v>0</v>
      </c>
      <c r="H858">
        <f t="shared" si="26"/>
        <v>1.01325</v>
      </c>
      <c r="I858">
        <f t="shared" si="27"/>
        <v>-39.199999999999989</v>
      </c>
    </row>
    <row r="859" spans="1:9" x14ac:dyDescent="0.25">
      <c r="A859">
        <v>78.5</v>
      </c>
      <c r="B859">
        <v>30.62</v>
      </c>
      <c r="C859">
        <v>37.630000000000003</v>
      </c>
      <c r="D859">
        <v>33.159999999999997</v>
      </c>
      <c r="E859">
        <v>-0.32</v>
      </c>
      <c r="F859">
        <v>0.49</v>
      </c>
      <c r="G859">
        <v>1</v>
      </c>
      <c r="H859">
        <f t="shared" si="26"/>
        <v>1.01325</v>
      </c>
      <c r="I859">
        <f t="shared" si="27"/>
        <v>-39.099999999999994</v>
      </c>
    </row>
    <row r="860" spans="1:9" x14ac:dyDescent="0.25">
      <c r="A860">
        <v>78.599999999999994</v>
      </c>
      <c r="B860">
        <v>30.4</v>
      </c>
      <c r="C860">
        <v>37.630000000000003</v>
      </c>
      <c r="D860">
        <v>33.36</v>
      </c>
      <c r="E860">
        <v>-0.32</v>
      </c>
      <c r="F860">
        <v>0.5</v>
      </c>
      <c r="G860">
        <v>0</v>
      </c>
      <c r="H860">
        <f t="shared" si="26"/>
        <v>1.0992195760598504</v>
      </c>
      <c r="I860">
        <f t="shared" si="27"/>
        <v>-39</v>
      </c>
    </row>
    <row r="861" spans="1:9" x14ac:dyDescent="0.25">
      <c r="A861">
        <v>78.7</v>
      </c>
      <c r="B861">
        <v>30.4</v>
      </c>
      <c r="C861">
        <v>37.450000000000003</v>
      </c>
      <c r="D861">
        <v>33.36</v>
      </c>
      <c r="E861">
        <v>-0.32</v>
      </c>
      <c r="F861">
        <v>0.49</v>
      </c>
      <c r="G861">
        <v>1</v>
      </c>
      <c r="H861">
        <f t="shared" si="26"/>
        <v>1.01325</v>
      </c>
      <c r="I861">
        <f t="shared" si="27"/>
        <v>-38.899999999999991</v>
      </c>
    </row>
    <row r="862" spans="1:9" x14ac:dyDescent="0.25">
      <c r="A862">
        <v>78.8</v>
      </c>
      <c r="B862">
        <v>29.73</v>
      </c>
      <c r="C862">
        <v>37.82</v>
      </c>
      <c r="D862">
        <v>33.159999999999997</v>
      </c>
      <c r="E862">
        <v>-0.3</v>
      </c>
      <c r="F862">
        <v>0.5</v>
      </c>
      <c r="G862">
        <v>1</v>
      </c>
      <c r="H862">
        <f t="shared" si="26"/>
        <v>1.0992195760598504</v>
      </c>
      <c r="I862">
        <f t="shared" si="27"/>
        <v>-38.799999999999997</v>
      </c>
    </row>
    <row r="863" spans="1:9" x14ac:dyDescent="0.25">
      <c r="A863">
        <v>78.8</v>
      </c>
      <c r="B863">
        <v>30.18</v>
      </c>
      <c r="C863">
        <v>37.630000000000003</v>
      </c>
      <c r="D863">
        <v>33.36</v>
      </c>
      <c r="E863">
        <v>-0.31</v>
      </c>
      <c r="F863">
        <v>0.49</v>
      </c>
      <c r="G863">
        <v>1</v>
      </c>
      <c r="H863">
        <f t="shared" si="26"/>
        <v>1.01325</v>
      </c>
      <c r="I863">
        <f t="shared" si="27"/>
        <v>-38.799999999999997</v>
      </c>
    </row>
    <row r="864" spans="1:9" x14ac:dyDescent="0.25">
      <c r="A864">
        <v>78.900000000000006</v>
      </c>
      <c r="B864">
        <v>29.95</v>
      </c>
      <c r="C864">
        <v>37.630000000000003</v>
      </c>
      <c r="D864">
        <v>33.36</v>
      </c>
      <c r="E864">
        <v>-0.32</v>
      </c>
      <c r="F864">
        <v>0.5</v>
      </c>
      <c r="G864">
        <v>0</v>
      </c>
      <c r="H864">
        <f t="shared" si="26"/>
        <v>1.0992195760598504</v>
      </c>
      <c r="I864">
        <f t="shared" si="27"/>
        <v>-38.699999999999989</v>
      </c>
    </row>
    <row r="865" spans="1:9" x14ac:dyDescent="0.25">
      <c r="A865">
        <v>79</v>
      </c>
      <c r="B865">
        <v>30.18</v>
      </c>
      <c r="C865">
        <v>37.26</v>
      </c>
      <c r="D865">
        <v>33.36</v>
      </c>
      <c r="E865">
        <v>-0.3</v>
      </c>
      <c r="F865">
        <v>0.49</v>
      </c>
      <c r="G865">
        <v>1</v>
      </c>
      <c r="H865">
        <f t="shared" si="26"/>
        <v>1.01325</v>
      </c>
      <c r="I865">
        <f t="shared" si="27"/>
        <v>-38.599999999999994</v>
      </c>
    </row>
    <row r="866" spans="1:9" x14ac:dyDescent="0.25">
      <c r="A866">
        <v>79.099999999999994</v>
      </c>
      <c r="B866">
        <v>30.4</v>
      </c>
      <c r="C866">
        <v>37.630000000000003</v>
      </c>
      <c r="D866">
        <v>34.369999999999997</v>
      </c>
      <c r="E866">
        <v>-0.28999999999999998</v>
      </c>
      <c r="F866">
        <v>0.49</v>
      </c>
      <c r="G866">
        <v>1</v>
      </c>
      <c r="H866">
        <f t="shared" si="26"/>
        <v>1.01325</v>
      </c>
      <c r="I866">
        <f t="shared" si="27"/>
        <v>-38.5</v>
      </c>
    </row>
    <row r="867" spans="1:9" x14ac:dyDescent="0.25">
      <c r="A867">
        <v>79.2</v>
      </c>
      <c r="B867">
        <v>30.18</v>
      </c>
      <c r="C867">
        <v>37.630000000000003</v>
      </c>
      <c r="D867">
        <v>33.159999999999997</v>
      </c>
      <c r="E867">
        <v>-0.33</v>
      </c>
      <c r="F867">
        <v>0.49</v>
      </c>
      <c r="G867">
        <v>0</v>
      </c>
      <c r="H867">
        <f t="shared" si="26"/>
        <v>1.01325</v>
      </c>
      <c r="I867">
        <f t="shared" si="27"/>
        <v>-38.399999999999991</v>
      </c>
    </row>
    <row r="868" spans="1:9" x14ac:dyDescent="0.25">
      <c r="A868">
        <v>79.3</v>
      </c>
      <c r="B868">
        <v>30.62</v>
      </c>
      <c r="C868">
        <v>37.450000000000003</v>
      </c>
      <c r="D868">
        <v>33.57</v>
      </c>
      <c r="E868">
        <v>-0.34</v>
      </c>
      <c r="F868">
        <v>0.49</v>
      </c>
      <c r="G868">
        <v>1</v>
      </c>
      <c r="H868">
        <f t="shared" si="26"/>
        <v>1.01325</v>
      </c>
      <c r="I868">
        <f t="shared" si="27"/>
        <v>-38.299999999999997</v>
      </c>
    </row>
    <row r="869" spans="1:9" x14ac:dyDescent="0.25">
      <c r="A869">
        <v>79.400000000000006</v>
      </c>
      <c r="B869">
        <v>30.4</v>
      </c>
      <c r="C869">
        <v>37.630000000000003</v>
      </c>
      <c r="D869">
        <v>33.36</v>
      </c>
      <c r="E869">
        <v>-0.33</v>
      </c>
      <c r="F869">
        <v>0.49</v>
      </c>
      <c r="G869">
        <v>0</v>
      </c>
      <c r="H869">
        <f t="shared" si="26"/>
        <v>1.01325</v>
      </c>
      <c r="I869">
        <f t="shared" si="27"/>
        <v>-38.199999999999989</v>
      </c>
    </row>
    <row r="870" spans="1:9" x14ac:dyDescent="0.25">
      <c r="A870">
        <v>79.5</v>
      </c>
      <c r="B870">
        <v>30.62</v>
      </c>
      <c r="C870">
        <v>37.630000000000003</v>
      </c>
      <c r="D870">
        <v>33.36</v>
      </c>
      <c r="E870">
        <v>-0.32</v>
      </c>
      <c r="F870">
        <v>0.49</v>
      </c>
      <c r="G870">
        <v>1</v>
      </c>
      <c r="H870">
        <f t="shared" si="26"/>
        <v>1.01325</v>
      </c>
      <c r="I870">
        <f t="shared" si="27"/>
        <v>-38.099999999999994</v>
      </c>
    </row>
    <row r="871" spans="1:9" x14ac:dyDescent="0.25">
      <c r="A871">
        <v>79.599999999999994</v>
      </c>
      <c r="B871">
        <v>30.18</v>
      </c>
      <c r="C871">
        <v>37.630000000000003</v>
      </c>
      <c r="D871">
        <v>33.36</v>
      </c>
      <c r="E871">
        <v>-0.32</v>
      </c>
      <c r="F871">
        <v>0.5</v>
      </c>
      <c r="G871">
        <v>0</v>
      </c>
      <c r="H871">
        <f t="shared" si="26"/>
        <v>1.0992195760598504</v>
      </c>
      <c r="I871">
        <f t="shared" si="27"/>
        <v>-38</v>
      </c>
    </row>
    <row r="872" spans="1:9" x14ac:dyDescent="0.25">
      <c r="A872">
        <v>79.7</v>
      </c>
      <c r="B872">
        <v>30.18</v>
      </c>
      <c r="C872">
        <v>37.450000000000003</v>
      </c>
      <c r="D872">
        <v>33.159999999999997</v>
      </c>
      <c r="E872">
        <v>-0.34</v>
      </c>
      <c r="F872">
        <v>0.49</v>
      </c>
      <c r="G872">
        <v>0</v>
      </c>
      <c r="H872">
        <f t="shared" si="26"/>
        <v>1.01325</v>
      </c>
      <c r="I872">
        <f t="shared" si="27"/>
        <v>-37.899999999999991</v>
      </c>
    </row>
    <row r="873" spans="1:9" x14ac:dyDescent="0.25">
      <c r="A873">
        <v>79.8</v>
      </c>
      <c r="B873">
        <v>30.4</v>
      </c>
      <c r="C873">
        <v>37.630000000000003</v>
      </c>
      <c r="D873">
        <v>32.54</v>
      </c>
      <c r="E873">
        <v>-0.37</v>
      </c>
      <c r="F873">
        <v>0.5</v>
      </c>
      <c r="G873">
        <v>0</v>
      </c>
      <c r="H873">
        <f t="shared" si="26"/>
        <v>1.0992195760598504</v>
      </c>
      <c r="I873">
        <f t="shared" si="27"/>
        <v>-37.799999999999997</v>
      </c>
    </row>
    <row r="874" spans="1:9" x14ac:dyDescent="0.25">
      <c r="A874">
        <v>79.900000000000006</v>
      </c>
      <c r="B874">
        <v>30.4</v>
      </c>
      <c r="C874">
        <v>37.630000000000003</v>
      </c>
      <c r="D874">
        <v>33.159999999999997</v>
      </c>
      <c r="E874">
        <v>-0.39</v>
      </c>
      <c r="F874">
        <v>0.49</v>
      </c>
      <c r="G874">
        <v>0</v>
      </c>
      <c r="H874">
        <f t="shared" si="26"/>
        <v>1.01325</v>
      </c>
      <c r="I874">
        <f t="shared" si="27"/>
        <v>-37.699999999999989</v>
      </c>
    </row>
    <row r="875" spans="1:9" x14ac:dyDescent="0.25">
      <c r="A875">
        <v>79.900000000000006</v>
      </c>
      <c r="B875">
        <v>30.4</v>
      </c>
      <c r="C875">
        <v>37.630000000000003</v>
      </c>
      <c r="D875">
        <v>33.36</v>
      </c>
      <c r="E875">
        <v>-0.34</v>
      </c>
      <c r="F875">
        <v>0.49</v>
      </c>
      <c r="G875">
        <v>1</v>
      </c>
      <c r="H875">
        <f t="shared" si="26"/>
        <v>1.01325</v>
      </c>
      <c r="I875">
        <f t="shared" si="27"/>
        <v>-37.699999999999989</v>
      </c>
    </row>
    <row r="876" spans="1:9" x14ac:dyDescent="0.25">
      <c r="A876">
        <v>80</v>
      </c>
      <c r="B876">
        <v>30.4</v>
      </c>
      <c r="C876">
        <v>37.630000000000003</v>
      </c>
      <c r="D876">
        <v>33.159999999999997</v>
      </c>
      <c r="E876">
        <v>-0.33</v>
      </c>
      <c r="F876">
        <v>0.5</v>
      </c>
      <c r="G876">
        <v>0</v>
      </c>
      <c r="H876">
        <f t="shared" si="26"/>
        <v>1.0992195760598504</v>
      </c>
      <c r="I876">
        <f t="shared" si="27"/>
        <v>-37.599999999999994</v>
      </c>
    </row>
    <row r="877" spans="1:9" x14ac:dyDescent="0.25">
      <c r="A877">
        <v>80.099999999999994</v>
      </c>
      <c r="B877">
        <v>30.18</v>
      </c>
      <c r="C877">
        <v>37.450000000000003</v>
      </c>
      <c r="D877">
        <v>33.36</v>
      </c>
      <c r="E877">
        <v>-0.36</v>
      </c>
      <c r="F877">
        <v>0.5</v>
      </c>
      <c r="G877">
        <v>1</v>
      </c>
      <c r="H877">
        <f t="shared" si="26"/>
        <v>1.0992195760598504</v>
      </c>
      <c r="I877">
        <f t="shared" si="27"/>
        <v>-37.5</v>
      </c>
    </row>
    <row r="878" spans="1:9" x14ac:dyDescent="0.25">
      <c r="A878">
        <v>80.2</v>
      </c>
      <c r="B878">
        <v>30.18</v>
      </c>
      <c r="C878">
        <v>37.450000000000003</v>
      </c>
      <c r="D878">
        <v>33.159999999999997</v>
      </c>
      <c r="E878">
        <v>-0.34</v>
      </c>
      <c r="F878">
        <v>0.5</v>
      </c>
      <c r="G878">
        <v>0</v>
      </c>
      <c r="H878">
        <f t="shared" si="26"/>
        <v>1.0992195760598504</v>
      </c>
      <c r="I878">
        <f t="shared" si="27"/>
        <v>-37.399999999999991</v>
      </c>
    </row>
    <row r="879" spans="1:9" x14ac:dyDescent="0.25">
      <c r="A879">
        <v>80.3</v>
      </c>
      <c r="B879">
        <v>29.95</v>
      </c>
      <c r="C879">
        <v>37.630000000000003</v>
      </c>
      <c r="D879">
        <v>33.36</v>
      </c>
      <c r="E879">
        <v>-0.33</v>
      </c>
      <c r="F879">
        <v>0.49</v>
      </c>
      <c r="G879">
        <v>0</v>
      </c>
      <c r="H879">
        <f t="shared" si="26"/>
        <v>1.01325</v>
      </c>
      <c r="I879">
        <f t="shared" si="27"/>
        <v>-37.299999999999997</v>
      </c>
    </row>
    <row r="880" spans="1:9" x14ac:dyDescent="0.25">
      <c r="A880">
        <v>80.400000000000006</v>
      </c>
      <c r="B880">
        <v>30.18</v>
      </c>
      <c r="C880">
        <v>37.630000000000003</v>
      </c>
      <c r="D880">
        <v>33.159999999999997</v>
      </c>
      <c r="E880">
        <v>-0.35</v>
      </c>
      <c r="F880">
        <v>0.49</v>
      </c>
      <c r="G880">
        <v>0</v>
      </c>
      <c r="H880">
        <f t="shared" si="26"/>
        <v>1.01325</v>
      </c>
      <c r="I880">
        <f t="shared" si="27"/>
        <v>-37.199999999999989</v>
      </c>
    </row>
    <row r="881" spans="1:9" x14ac:dyDescent="0.25">
      <c r="A881">
        <v>80.5</v>
      </c>
      <c r="B881">
        <v>30.18</v>
      </c>
      <c r="C881">
        <v>37.630000000000003</v>
      </c>
      <c r="D881">
        <v>33.159999999999997</v>
      </c>
      <c r="E881">
        <v>-0.37</v>
      </c>
      <c r="F881">
        <v>0.49</v>
      </c>
      <c r="G881">
        <v>0</v>
      </c>
      <c r="H881">
        <f t="shared" si="26"/>
        <v>1.01325</v>
      </c>
      <c r="I881">
        <f t="shared" si="27"/>
        <v>-37.099999999999994</v>
      </c>
    </row>
    <row r="882" spans="1:9" x14ac:dyDescent="0.25">
      <c r="A882">
        <v>80.599999999999994</v>
      </c>
      <c r="B882">
        <v>30.4</v>
      </c>
      <c r="C882">
        <v>37.630000000000003</v>
      </c>
      <c r="D882">
        <v>33.36</v>
      </c>
      <c r="E882">
        <v>-0.35</v>
      </c>
      <c r="F882">
        <v>0.5</v>
      </c>
      <c r="G882">
        <v>1</v>
      </c>
      <c r="H882">
        <f t="shared" si="26"/>
        <v>1.0992195760598504</v>
      </c>
      <c r="I882">
        <f t="shared" si="27"/>
        <v>-37</v>
      </c>
    </row>
    <row r="883" spans="1:9" x14ac:dyDescent="0.25">
      <c r="A883">
        <v>80.7</v>
      </c>
      <c r="B883">
        <v>30.18</v>
      </c>
      <c r="C883">
        <v>37.630000000000003</v>
      </c>
      <c r="D883">
        <v>32.119999999999997</v>
      </c>
      <c r="E883">
        <v>-0.33</v>
      </c>
      <c r="F883">
        <v>0.5</v>
      </c>
      <c r="G883">
        <v>0</v>
      </c>
      <c r="H883">
        <f t="shared" si="26"/>
        <v>1.0992195760598504</v>
      </c>
      <c r="I883">
        <f t="shared" si="27"/>
        <v>-36.899999999999991</v>
      </c>
    </row>
    <row r="884" spans="1:9" x14ac:dyDescent="0.25">
      <c r="A884">
        <v>80.8</v>
      </c>
      <c r="B884">
        <v>30.18</v>
      </c>
      <c r="C884">
        <v>37.82</v>
      </c>
      <c r="D884">
        <v>33.36</v>
      </c>
      <c r="E884">
        <v>-0.33</v>
      </c>
      <c r="F884">
        <v>0.49</v>
      </c>
      <c r="G884">
        <v>1</v>
      </c>
      <c r="H884">
        <f t="shared" si="26"/>
        <v>1.01325</v>
      </c>
      <c r="I884">
        <f t="shared" si="27"/>
        <v>-36.799999999999997</v>
      </c>
    </row>
    <row r="885" spans="1:9" x14ac:dyDescent="0.25">
      <c r="A885">
        <v>80.900000000000006</v>
      </c>
      <c r="B885">
        <v>29.95</v>
      </c>
      <c r="C885">
        <v>37.630000000000003</v>
      </c>
      <c r="D885">
        <v>33.57</v>
      </c>
      <c r="E885">
        <v>-0.37</v>
      </c>
      <c r="F885">
        <v>0.5</v>
      </c>
      <c r="G885">
        <v>0</v>
      </c>
      <c r="H885">
        <f t="shared" si="26"/>
        <v>1.0992195760598504</v>
      </c>
      <c r="I885">
        <f t="shared" si="27"/>
        <v>-36.699999999999989</v>
      </c>
    </row>
    <row r="886" spans="1:9" x14ac:dyDescent="0.25">
      <c r="A886">
        <v>81</v>
      </c>
      <c r="B886">
        <v>30.4</v>
      </c>
      <c r="C886">
        <v>37.630000000000003</v>
      </c>
      <c r="D886">
        <v>33.57</v>
      </c>
      <c r="E886">
        <v>-0.36</v>
      </c>
      <c r="F886">
        <v>0.5</v>
      </c>
      <c r="G886">
        <v>0</v>
      </c>
      <c r="H886">
        <f t="shared" si="26"/>
        <v>1.0992195760598504</v>
      </c>
      <c r="I886">
        <f t="shared" si="27"/>
        <v>-36.599999999999994</v>
      </c>
    </row>
    <row r="887" spans="1:9" x14ac:dyDescent="0.25">
      <c r="A887">
        <v>81</v>
      </c>
      <c r="B887">
        <v>30.18</v>
      </c>
      <c r="C887">
        <v>37.630000000000003</v>
      </c>
      <c r="D887">
        <v>33.36</v>
      </c>
      <c r="E887">
        <v>-0.35</v>
      </c>
      <c r="F887">
        <v>0.49</v>
      </c>
      <c r="G887">
        <v>1</v>
      </c>
      <c r="H887">
        <f t="shared" si="26"/>
        <v>1.01325</v>
      </c>
      <c r="I887">
        <f t="shared" si="27"/>
        <v>-36.599999999999994</v>
      </c>
    </row>
    <row r="888" spans="1:9" x14ac:dyDescent="0.25">
      <c r="A888">
        <v>81.099999999999994</v>
      </c>
      <c r="B888">
        <v>30.18</v>
      </c>
      <c r="C888">
        <v>37.630000000000003</v>
      </c>
      <c r="D888">
        <v>33.57</v>
      </c>
      <c r="E888">
        <v>-0.32</v>
      </c>
      <c r="F888">
        <v>0.49</v>
      </c>
      <c r="G888">
        <v>0</v>
      </c>
      <c r="H888">
        <f t="shared" si="26"/>
        <v>1.01325</v>
      </c>
      <c r="I888">
        <f t="shared" si="27"/>
        <v>-36.5</v>
      </c>
    </row>
    <row r="889" spans="1:9" x14ac:dyDescent="0.25">
      <c r="A889">
        <v>81.2</v>
      </c>
      <c r="B889">
        <v>30.4</v>
      </c>
      <c r="C889">
        <v>37.82</v>
      </c>
      <c r="D889">
        <v>33.36</v>
      </c>
      <c r="E889">
        <v>-0.33</v>
      </c>
      <c r="F889">
        <v>0.49</v>
      </c>
      <c r="G889">
        <v>1</v>
      </c>
      <c r="H889">
        <f t="shared" si="26"/>
        <v>1.01325</v>
      </c>
      <c r="I889">
        <f t="shared" si="27"/>
        <v>-36.399999999999991</v>
      </c>
    </row>
    <row r="890" spans="1:9" x14ac:dyDescent="0.25">
      <c r="A890">
        <v>81.3</v>
      </c>
      <c r="B890">
        <v>30.18</v>
      </c>
      <c r="C890">
        <v>37.630000000000003</v>
      </c>
      <c r="D890">
        <v>33.159999999999997</v>
      </c>
      <c r="E890">
        <v>-0.36</v>
      </c>
      <c r="F890">
        <v>0.49</v>
      </c>
      <c r="G890">
        <v>0</v>
      </c>
      <c r="H890">
        <f t="shared" si="26"/>
        <v>1.01325</v>
      </c>
      <c r="I890">
        <f t="shared" si="27"/>
        <v>-36.299999999999997</v>
      </c>
    </row>
    <row r="891" spans="1:9" x14ac:dyDescent="0.25">
      <c r="A891">
        <v>81.400000000000006</v>
      </c>
      <c r="B891">
        <v>30.4</v>
      </c>
      <c r="C891">
        <v>37.630000000000003</v>
      </c>
      <c r="D891">
        <v>33.159999999999997</v>
      </c>
      <c r="E891">
        <v>-0.36</v>
      </c>
      <c r="F891">
        <v>0.49</v>
      </c>
      <c r="G891">
        <v>0</v>
      </c>
      <c r="H891">
        <f t="shared" si="26"/>
        <v>1.01325</v>
      </c>
      <c r="I891">
        <f t="shared" si="27"/>
        <v>-36.199999999999989</v>
      </c>
    </row>
    <row r="892" spans="1:9" x14ac:dyDescent="0.25">
      <c r="A892">
        <v>81.5</v>
      </c>
      <c r="B892">
        <v>30.4</v>
      </c>
      <c r="C892">
        <v>37.630000000000003</v>
      </c>
      <c r="D892">
        <v>33.159999999999997</v>
      </c>
      <c r="E892">
        <v>-0.34</v>
      </c>
      <c r="F892">
        <v>0.49</v>
      </c>
      <c r="G892">
        <v>1</v>
      </c>
      <c r="H892">
        <f t="shared" si="26"/>
        <v>1.01325</v>
      </c>
      <c r="I892">
        <f t="shared" si="27"/>
        <v>-36.099999999999994</v>
      </c>
    </row>
    <row r="893" spans="1:9" x14ac:dyDescent="0.25">
      <c r="A893">
        <v>81.599999999999994</v>
      </c>
      <c r="B893">
        <v>30.4</v>
      </c>
      <c r="C893">
        <v>37.630000000000003</v>
      </c>
      <c r="D893">
        <v>33.159999999999997</v>
      </c>
      <c r="E893">
        <v>-0.34</v>
      </c>
      <c r="F893">
        <v>0.49</v>
      </c>
      <c r="G893">
        <v>0</v>
      </c>
      <c r="H893">
        <f t="shared" si="26"/>
        <v>1.01325</v>
      </c>
      <c r="I893">
        <f t="shared" si="27"/>
        <v>-36</v>
      </c>
    </row>
    <row r="894" spans="1:9" x14ac:dyDescent="0.25">
      <c r="A894">
        <v>81.7</v>
      </c>
      <c r="B894">
        <v>30.4</v>
      </c>
      <c r="C894">
        <v>37.82</v>
      </c>
      <c r="D894">
        <v>33.159999999999997</v>
      </c>
      <c r="E894">
        <v>-0.32</v>
      </c>
      <c r="F894">
        <v>0.5</v>
      </c>
      <c r="G894">
        <v>1</v>
      </c>
      <c r="H894">
        <f t="shared" si="26"/>
        <v>1.0992195760598504</v>
      </c>
      <c r="I894">
        <f t="shared" si="27"/>
        <v>-35.899999999999991</v>
      </c>
    </row>
    <row r="895" spans="1:9" x14ac:dyDescent="0.25">
      <c r="A895">
        <v>81.8</v>
      </c>
      <c r="B895">
        <v>30.18</v>
      </c>
      <c r="C895">
        <v>37.630000000000003</v>
      </c>
      <c r="D895">
        <v>33.57</v>
      </c>
      <c r="E895">
        <v>-0.38</v>
      </c>
      <c r="F895">
        <v>0.5</v>
      </c>
      <c r="G895">
        <v>0</v>
      </c>
      <c r="H895">
        <f t="shared" si="26"/>
        <v>1.0992195760598504</v>
      </c>
      <c r="I895">
        <f t="shared" si="27"/>
        <v>-35.799999999999997</v>
      </c>
    </row>
    <row r="896" spans="1:9" x14ac:dyDescent="0.25">
      <c r="A896">
        <v>81.900000000000006</v>
      </c>
      <c r="B896">
        <v>30.18</v>
      </c>
      <c r="C896">
        <v>37.26</v>
      </c>
      <c r="D896">
        <v>33.159999999999997</v>
      </c>
      <c r="E896">
        <v>-0.38</v>
      </c>
      <c r="F896">
        <v>0.49</v>
      </c>
      <c r="G896">
        <v>1</v>
      </c>
      <c r="H896">
        <f t="shared" si="26"/>
        <v>1.01325</v>
      </c>
      <c r="I896">
        <f t="shared" si="27"/>
        <v>-35.699999999999989</v>
      </c>
    </row>
    <row r="897" spans="1:9" x14ac:dyDescent="0.25">
      <c r="A897">
        <v>82</v>
      </c>
      <c r="B897">
        <v>30.18</v>
      </c>
      <c r="C897">
        <v>37.450000000000003</v>
      </c>
      <c r="D897">
        <v>32.33</v>
      </c>
      <c r="E897">
        <v>-0.36</v>
      </c>
      <c r="F897">
        <v>0.5</v>
      </c>
      <c r="G897">
        <v>0</v>
      </c>
      <c r="H897">
        <f t="shared" si="26"/>
        <v>1.0992195760598504</v>
      </c>
      <c r="I897">
        <f t="shared" si="27"/>
        <v>-35.599999999999994</v>
      </c>
    </row>
    <row r="898" spans="1:9" x14ac:dyDescent="0.25">
      <c r="A898">
        <v>82.1</v>
      </c>
      <c r="B898">
        <v>30.62</v>
      </c>
      <c r="C898">
        <v>37.630000000000003</v>
      </c>
      <c r="D898">
        <v>33.159999999999997</v>
      </c>
      <c r="E898">
        <v>-0.34</v>
      </c>
      <c r="F898">
        <v>0.49</v>
      </c>
      <c r="G898">
        <v>1</v>
      </c>
      <c r="H898">
        <f t="shared" si="26"/>
        <v>1.01325</v>
      </c>
      <c r="I898">
        <f t="shared" si="27"/>
        <v>-35.5</v>
      </c>
    </row>
    <row r="899" spans="1:9" x14ac:dyDescent="0.25">
      <c r="A899">
        <v>82.1</v>
      </c>
      <c r="B899">
        <v>30.18</v>
      </c>
      <c r="C899">
        <v>37.630000000000003</v>
      </c>
      <c r="D899">
        <v>33.36</v>
      </c>
      <c r="E899">
        <v>-0.33</v>
      </c>
      <c r="F899">
        <v>0.5</v>
      </c>
      <c r="G899">
        <v>0</v>
      </c>
      <c r="H899">
        <f t="shared" ref="H899:H962" si="28">((((F899 - 0.49)*(500/(4.5-0.49)))*6894.76)+101325)/100000</f>
        <v>1.0992195760598504</v>
      </c>
      <c r="I899">
        <f t="shared" ref="I899:I962" si="29">I900-(A900-A899)</f>
        <v>-35.5</v>
      </c>
    </row>
    <row r="900" spans="1:9" x14ac:dyDescent="0.25">
      <c r="A900">
        <v>82.2</v>
      </c>
      <c r="B900">
        <v>30.4</v>
      </c>
      <c r="C900">
        <v>37.630000000000003</v>
      </c>
      <c r="D900">
        <v>33.159999999999997</v>
      </c>
      <c r="E900">
        <v>-0.34</v>
      </c>
      <c r="F900">
        <v>0.5</v>
      </c>
      <c r="G900">
        <v>0</v>
      </c>
      <c r="H900">
        <f t="shared" si="28"/>
        <v>1.0992195760598504</v>
      </c>
      <c r="I900">
        <f t="shared" si="29"/>
        <v>-35.399999999999991</v>
      </c>
    </row>
    <row r="901" spans="1:9" x14ac:dyDescent="0.25">
      <c r="A901">
        <v>82.3</v>
      </c>
      <c r="B901">
        <v>30.18</v>
      </c>
      <c r="C901">
        <v>37.630000000000003</v>
      </c>
      <c r="D901">
        <v>33.159999999999997</v>
      </c>
      <c r="E901">
        <v>-0.35</v>
      </c>
      <c r="F901">
        <v>0.5</v>
      </c>
      <c r="G901">
        <v>0</v>
      </c>
      <c r="H901">
        <f t="shared" si="28"/>
        <v>1.0992195760598504</v>
      </c>
      <c r="I901">
        <f t="shared" si="29"/>
        <v>-35.299999999999997</v>
      </c>
    </row>
    <row r="902" spans="1:9" x14ac:dyDescent="0.25">
      <c r="A902">
        <v>82.4</v>
      </c>
      <c r="B902">
        <v>30.62</v>
      </c>
      <c r="C902">
        <v>37.26</v>
      </c>
      <c r="D902">
        <v>33.36</v>
      </c>
      <c r="E902">
        <v>-0.36</v>
      </c>
      <c r="F902">
        <v>0.49</v>
      </c>
      <c r="G902">
        <v>0</v>
      </c>
      <c r="H902">
        <f t="shared" si="28"/>
        <v>1.01325</v>
      </c>
      <c r="I902">
        <f t="shared" si="29"/>
        <v>-35.199999999999989</v>
      </c>
    </row>
    <row r="903" spans="1:9" x14ac:dyDescent="0.25">
      <c r="A903">
        <v>82.5</v>
      </c>
      <c r="B903">
        <v>30.18</v>
      </c>
      <c r="C903">
        <v>37.630000000000003</v>
      </c>
      <c r="D903">
        <v>33.770000000000003</v>
      </c>
      <c r="E903">
        <v>-0.34</v>
      </c>
      <c r="F903">
        <v>0.49</v>
      </c>
      <c r="G903">
        <v>1</v>
      </c>
      <c r="H903">
        <f t="shared" si="28"/>
        <v>1.01325</v>
      </c>
      <c r="I903">
        <f t="shared" si="29"/>
        <v>-35.099999999999994</v>
      </c>
    </row>
    <row r="904" spans="1:9" x14ac:dyDescent="0.25">
      <c r="A904">
        <v>82.6</v>
      </c>
      <c r="B904">
        <v>29.73</v>
      </c>
      <c r="C904">
        <v>37.450000000000003</v>
      </c>
      <c r="D904">
        <v>33.36</v>
      </c>
      <c r="E904">
        <v>-0.31</v>
      </c>
      <c r="F904">
        <v>0.49</v>
      </c>
      <c r="G904">
        <v>0</v>
      </c>
      <c r="H904">
        <f t="shared" si="28"/>
        <v>1.01325</v>
      </c>
      <c r="I904">
        <f t="shared" si="29"/>
        <v>-35</v>
      </c>
    </row>
    <row r="905" spans="1:9" x14ac:dyDescent="0.25">
      <c r="A905">
        <v>82.7</v>
      </c>
      <c r="B905">
        <v>30.18</v>
      </c>
      <c r="C905">
        <v>37.630000000000003</v>
      </c>
      <c r="D905">
        <v>33.57</v>
      </c>
      <c r="E905">
        <v>-0.32</v>
      </c>
      <c r="F905">
        <v>0.49</v>
      </c>
      <c r="G905">
        <v>1</v>
      </c>
      <c r="H905">
        <f t="shared" si="28"/>
        <v>1.01325</v>
      </c>
      <c r="I905">
        <f t="shared" si="29"/>
        <v>-34.899999999999991</v>
      </c>
    </row>
    <row r="906" spans="1:9" x14ac:dyDescent="0.25">
      <c r="A906">
        <v>82.8</v>
      </c>
      <c r="B906">
        <v>30.4</v>
      </c>
      <c r="C906">
        <v>37.450000000000003</v>
      </c>
      <c r="D906">
        <v>32.950000000000003</v>
      </c>
      <c r="E906">
        <v>-0.36</v>
      </c>
      <c r="F906">
        <v>0.49</v>
      </c>
      <c r="G906">
        <v>0</v>
      </c>
      <c r="H906">
        <f t="shared" si="28"/>
        <v>1.01325</v>
      </c>
      <c r="I906">
        <f t="shared" si="29"/>
        <v>-34.799999999999997</v>
      </c>
    </row>
    <row r="907" spans="1:9" x14ac:dyDescent="0.25">
      <c r="A907">
        <v>82.9</v>
      </c>
      <c r="B907">
        <v>30.4</v>
      </c>
      <c r="C907">
        <v>37.630000000000003</v>
      </c>
      <c r="D907">
        <v>33.36</v>
      </c>
      <c r="E907">
        <v>-0.39</v>
      </c>
      <c r="F907">
        <v>0.49</v>
      </c>
      <c r="G907">
        <v>0</v>
      </c>
      <c r="H907">
        <f t="shared" si="28"/>
        <v>1.01325</v>
      </c>
      <c r="I907">
        <f t="shared" si="29"/>
        <v>-34.699999999999989</v>
      </c>
    </row>
    <row r="908" spans="1:9" x14ac:dyDescent="0.25">
      <c r="A908">
        <v>83</v>
      </c>
      <c r="B908">
        <v>30.4</v>
      </c>
      <c r="C908">
        <v>37.630000000000003</v>
      </c>
      <c r="D908">
        <v>33.159999999999997</v>
      </c>
      <c r="E908">
        <v>-0.36</v>
      </c>
      <c r="F908">
        <v>0.5</v>
      </c>
      <c r="G908">
        <v>0</v>
      </c>
      <c r="H908">
        <f t="shared" si="28"/>
        <v>1.0992195760598504</v>
      </c>
      <c r="I908">
        <f t="shared" si="29"/>
        <v>-34.599999999999994</v>
      </c>
    </row>
    <row r="909" spans="1:9" x14ac:dyDescent="0.25">
      <c r="A909">
        <v>83.1</v>
      </c>
      <c r="B909">
        <v>30.18</v>
      </c>
      <c r="C909">
        <v>37.26</v>
      </c>
      <c r="D909">
        <v>33.36</v>
      </c>
      <c r="E909">
        <v>-0.34</v>
      </c>
      <c r="F909">
        <v>0.49</v>
      </c>
      <c r="G909">
        <v>0</v>
      </c>
      <c r="H909">
        <f t="shared" si="28"/>
        <v>1.01325</v>
      </c>
      <c r="I909">
        <f t="shared" si="29"/>
        <v>-34.5</v>
      </c>
    </row>
    <row r="910" spans="1:9" x14ac:dyDescent="0.25">
      <c r="A910">
        <v>83.1</v>
      </c>
      <c r="B910">
        <v>30.18</v>
      </c>
      <c r="C910">
        <v>37.82</v>
      </c>
      <c r="D910">
        <v>32.33</v>
      </c>
      <c r="E910">
        <v>-0.33</v>
      </c>
      <c r="F910">
        <v>0.49</v>
      </c>
      <c r="G910">
        <v>1</v>
      </c>
      <c r="H910">
        <f t="shared" si="28"/>
        <v>1.01325</v>
      </c>
      <c r="I910">
        <f t="shared" si="29"/>
        <v>-34.5</v>
      </c>
    </row>
    <row r="911" spans="1:9" x14ac:dyDescent="0.25">
      <c r="A911">
        <v>83.2</v>
      </c>
      <c r="B911">
        <v>30.18</v>
      </c>
      <c r="C911">
        <v>37.630000000000003</v>
      </c>
      <c r="D911">
        <v>33.36</v>
      </c>
      <c r="E911">
        <v>-0.34</v>
      </c>
      <c r="F911">
        <v>0.5</v>
      </c>
      <c r="G911">
        <v>0</v>
      </c>
      <c r="H911">
        <f t="shared" si="28"/>
        <v>1.0992195760598504</v>
      </c>
      <c r="I911">
        <f t="shared" si="29"/>
        <v>-34.399999999999991</v>
      </c>
    </row>
    <row r="912" spans="1:9" x14ac:dyDescent="0.25">
      <c r="A912">
        <v>83.3</v>
      </c>
      <c r="B912">
        <v>30.4</v>
      </c>
      <c r="C912">
        <v>37.630000000000003</v>
      </c>
      <c r="D912">
        <v>33.36</v>
      </c>
      <c r="E912">
        <v>-0.37</v>
      </c>
      <c r="F912">
        <v>0.49</v>
      </c>
      <c r="G912">
        <v>1</v>
      </c>
      <c r="H912">
        <f t="shared" si="28"/>
        <v>1.01325</v>
      </c>
      <c r="I912">
        <f t="shared" si="29"/>
        <v>-34.299999999999997</v>
      </c>
    </row>
    <row r="913" spans="1:9" x14ac:dyDescent="0.25">
      <c r="A913">
        <v>83.4</v>
      </c>
      <c r="B913">
        <v>30.4</v>
      </c>
      <c r="C913">
        <v>37.630000000000003</v>
      </c>
      <c r="D913">
        <v>33.159999999999997</v>
      </c>
      <c r="E913">
        <v>-0.38</v>
      </c>
      <c r="F913">
        <v>0.49</v>
      </c>
      <c r="G913">
        <v>0</v>
      </c>
      <c r="H913">
        <f t="shared" si="28"/>
        <v>1.01325</v>
      </c>
      <c r="I913">
        <f t="shared" si="29"/>
        <v>-34.199999999999989</v>
      </c>
    </row>
    <row r="914" spans="1:9" x14ac:dyDescent="0.25">
      <c r="A914">
        <v>83.5</v>
      </c>
      <c r="B914">
        <v>30.4</v>
      </c>
      <c r="C914">
        <v>38</v>
      </c>
      <c r="D914">
        <v>34.57</v>
      </c>
      <c r="E914">
        <v>-0.37</v>
      </c>
      <c r="F914">
        <v>0.49</v>
      </c>
      <c r="G914">
        <v>0</v>
      </c>
      <c r="H914">
        <f t="shared" si="28"/>
        <v>1.01325</v>
      </c>
      <c r="I914">
        <f t="shared" si="29"/>
        <v>-34.099999999999994</v>
      </c>
    </row>
    <row r="915" spans="1:9" x14ac:dyDescent="0.25">
      <c r="A915">
        <v>83.6</v>
      </c>
      <c r="B915">
        <v>30.4</v>
      </c>
      <c r="C915">
        <v>37.450000000000003</v>
      </c>
      <c r="D915">
        <v>33.36</v>
      </c>
      <c r="E915">
        <v>-0.36</v>
      </c>
      <c r="F915">
        <v>0.49</v>
      </c>
      <c r="G915">
        <v>0</v>
      </c>
      <c r="H915">
        <f t="shared" si="28"/>
        <v>1.01325</v>
      </c>
      <c r="I915">
        <f t="shared" si="29"/>
        <v>-34</v>
      </c>
    </row>
    <row r="916" spans="1:9" x14ac:dyDescent="0.25">
      <c r="A916">
        <v>83.7</v>
      </c>
      <c r="B916">
        <v>30.18</v>
      </c>
      <c r="C916">
        <v>37.630000000000003</v>
      </c>
      <c r="D916">
        <v>33.159999999999997</v>
      </c>
      <c r="E916">
        <v>-0.35</v>
      </c>
      <c r="F916">
        <v>0.49</v>
      </c>
      <c r="G916">
        <v>0</v>
      </c>
      <c r="H916">
        <f t="shared" si="28"/>
        <v>1.01325</v>
      </c>
      <c r="I916">
        <f t="shared" si="29"/>
        <v>-33.899999999999991</v>
      </c>
    </row>
    <row r="917" spans="1:9" x14ac:dyDescent="0.25">
      <c r="A917">
        <v>83.8</v>
      </c>
      <c r="B917">
        <v>30.18</v>
      </c>
      <c r="C917">
        <v>37.450000000000003</v>
      </c>
      <c r="D917">
        <v>33.36</v>
      </c>
      <c r="E917">
        <v>-0.35</v>
      </c>
      <c r="F917">
        <v>0.5</v>
      </c>
      <c r="G917">
        <v>1</v>
      </c>
      <c r="H917">
        <f t="shared" si="28"/>
        <v>1.0992195760598504</v>
      </c>
      <c r="I917">
        <f t="shared" si="29"/>
        <v>-33.799999999999997</v>
      </c>
    </row>
    <row r="918" spans="1:9" x14ac:dyDescent="0.25">
      <c r="A918">
        <v>83.9</v>
      </c>
      <c r="B918">
        <v>29.95</v>
      </c>
      <c r="C918">
        <v>37.630000000000003</v>
      </c>
      <c r="D918">
        <v>33.57</v>
      </c>
      <c r="E918">
        <v>-0.35</v>
      </c>
      <c r="F918">
        <v>0.5</v>
      </c>
      <c r="G918">
        <v>0</v>
      </c>
      <c r="H918">
        <f t="shared" si="28"/>
        <v>1.0992195760598504</v>
      </c>
      <c r="I918">
        <f t="shared" si="29"/>
        <v>-33.699999999999989</v>
      </c>
    </row>
    <row r="919" spans="1:9" x14ac:dyDescent="0.25">
      <c r="A919">
        <v>84</v>
      </c>
      <c r="B919">
        <v>30.18</v>
      </c>
      <c r="C919">
        <v>37.630000000000003</v>
      </c>
      <c r="D919">
        <v>33.159999999999997</v>
      </c>
      <c r="E919">
        <v>-0.35</v>
      </c>
      <c r="F919">
        <v>0.49</v>
      </c>
      <c r="G919">
        <v>1</v>
      </c>
      <c r="H919">
        <f t="shared" si="28"/>
        <v>1.01325</v>
      </c>
      <c r="I919">
        <f t="shared" si="29"/>
        <v>-33.599999999999994</v>
      </c>
    </row>
    <row r="920" spans="1:9" x14ac:dyDescent="0.25">
      <c r="A920">
        <v>84.1</v>
      </c>
      <c r="B920">
        <v>30.18</v>
      </c>
      <c r="C920">
        <v>37.630000000000003</v>
      </c>
      <c r="D920">
        <v>33.36</v>
      </c>
      <c r="E920">
        <v>-0.36</v>
      </c>
      <c r="F920">
        <v>0.49</v>
      </c>
      <c r="G920">
        <v>0</v>
      </c>
      <c r="H920">
        <f t="shared" si="28"/>
        <v>1.01325</v>
      </c>
      <c r="I920">
        <f t="shared" si="29"/>
        <v>-33.5</v>
      </c>
    </row>
    <row r="921" spans="1:9" x14ac:dyDescent="0.25">
      <c r="A921">
        <v>84.2</v>
      </c>
      <c r="B921">
        <v>30.4</v>
      </c>
      <c r="C921">
        <v>37.82</v>
      </c>
      <c r="D921">
        <v>33.36</v>
      </c>
      <c r="E921">
        <v>-0.36</v>
      </c>
      <c r="F921">
        <v>0.49</v>
      </c>
      <c r="G921">
        <v>0</v>
      </c>
      <c r="H921">
        <f t="shared" si="28"/>
        <v>1.01325</v>
      </c>
      <c r="I921">
        <f t="shared" si="29"/>
        <v>-33.399999999999991</v>
      </c>
    </row>
    <row r="922" spans="1:9" x14ac:dyDescent="0.25">
      <c r="A922">
        <v>84.2</v>
      </c>
      <c r="B922">
        <v>30.18</v>
      </c>
      <c r="C922">
        <v>37.630000000000003</v>
      </c>
      <c r="D922">
        <v>33.36</v>
      </c>
      <c r="E922">
        <v>-0.34</v>
      </c>
      <c r="F922">
        <v>0.5</v>
      </c>
      <c r="G922">
        <v>0</v>
      </c>
      <c r="H922">
        <f t="shared" si="28"/>
        <v>1.0992195760598504</v>
      </c>
      <c r="I922">
        <f t="shared" si="29"/>
        <v>-33.399999999999991</v>
      </c>
    </row>
    <row r="923" spans="1:9" x14ac:dyDescent="0.25">
      <c r="A923">
        <v>84.3</v>
      </c>
      <c r="B923">
        <v>30.18</v>
      </c>
      <c r="C923">
        <v>37.450000000000003</v>
      </c>
      <c r="D923">
        <v>33.57</v>
      </c>
      <c r="E923">
        <v>-0.35</v>
      </c>
      <c r="F923">
        <v>0.49</v>
      </c>
      <c r="G923">
        <v>0</v>
      </c>
      <c r="H923">
        <f t="shared" si="28"/>
        <v>1.01325</v>
      </c>
      <c r="I923">
        <f t="shared" si="29"/>
        <v>-33.299999999999997</v>
      </c>
    </row>
    <row r="924" spans="1:9" x14ac:dyDescent="0.25">
      <c r="A924">
        <v>84.4</v>
      </c>
      <c r="B924">
        <v>30.4</v>
      </c>
      <c r="C924">
        <v>37.630000000000003</v>
      </c>
      <c r="D924">
        <v>33.159999999999997</v>
      </c>
      <c r="E924">
        <v>-0.34</v>
      </c>
      <c r="F924">
        <v>0.49</v>
      </c>
      <c r="G924">
        <v>1</v>
      </c>
      <c r="H924">
        <f t="shared" si="28"/>
        <v>1.01325</v>
      </c>
      <c r="I924">
        <f t="shared" si="29"/>
        <v>-33.199999999999989</v>
      </c>
    </row>
    <row r="925" spans="1:9" x14ac:dyDescent="0.25">
      <c r="A925">
        <v>84.5</v>
      </c>
      <c r="B925">
        <v>30.18</v>
      </c>
      <c r="C925">
        <v>37.630000000000003</v>
      </c>
      <c r="D925">
        <v>33.36</v>
      </c>
      <c r="E925">
        <v>-0.38</v>
      </c>
      <c r="F925">
        <v>0.5</v>
      </c>
      <c r="G925">
        <v>0</v>
      </c>
      <c r="H925">
        <f t="shared" si="28"/>
        <v>1.0992195760598504</v>
      </c>
      <c r="I925">
        <f t="shared" si="29"/>
        <v>-33.099999999999994</v>
      </c>
    </row>
    <row r="926" spans="1:9" x14ac:dyDescent="0.25">
      <c r="A926">
        <v>84.6</v>
      </c>
      <c r="B926">
        <v>30.18</v>
      </c>
      <c r="C926">
        <v>37.630000000000003</v>
      </c>
      <c r="D926">
        <v>33.36</v>
      </c>
      <c r="E926">
        <v>-0.39</v>
      </c>
      <c r="F926">
        <v>0.49</v>
      </c>
      <c r="G926">
        <v>1</v>
      </c>
      <c r="H926">
        <f t="shared" si="28"/>
        <v>1.01325</v>
      </c>
      <c r="I926">
        <f t="shared" si="29"/>
        <v>-33</v>
      </c>
    </row>
    <row r="927" spans="1:9" x14ac:dyDescent="0.25">
      <c r="A927">
        <v>84.7</v>
      </c>
      <c r="B927">
        <v>29.95</v>
      </c>
      <c r="C927">
        <v>37.630000000000003</v>
      </c>
      <c r="D927">
        <v>32.950000000000003</v>
      </c>
      <c r="E927">
        <v>-0.37</v>
      </c>
      <c r="F927">
        <v>0.5</v>
      </c>
      <c r="G927">
        <v>0</v>
      </c>
      <c r="H927">
        <f t="shared" si="28"/>
        <v>1.0992195760598504</v>
      </c>
      <c r="I927">
        <f t="shared" si="29"/>
        <v>-32.899999999999991</v>
      </c>
    </row>
    <row r="928" spans="1:9" x14ac:dyDescent="0.25">
      <c r="A928">
        <v>84.8</v>
      </c>
      <c r="B928">
        <v>30.18</v>
      </c>
      <c r="C928">
        <v>37.450000000000003</v>
      </c>
      <c r="D928">
        <v>33.159999999999997</v>
      </c>
      <c r="E928">
        <v>-0.33</v>
      </c>
      <c r="F928">
        <v>0.49</v>
      </c>
      <c r="G928">
        <v>1</v>
      </c>
      <c r="H928">
        <f t="shared" si="28"/>
        <v>1.01325</v>
      </c>
      <c r="I928">
        <f t="shared" si="29"/>
        <v>-32.799999999999997</v>
      </c>
    </row>
    <row r="929" spans="1:9" x14ac:dyDescent="0.25">
      <c r="A929">
        <v>84.9</v>
      </c>
      <c r="B929">
        <v>30.18</v>
      </c>
      <c r="C929">
        <v>38</v>
      </c>
      <c r="D929">
        <v>33.57</v>
      </c>
      <c r="E929">
        <v>-0.33</v>
      </c>
      <c r="F929">
        <v>0.5</v>
      </c>
      <c r="G929">
        <v>1</v>
      </c>
      <c r="H929">
        <f t="shared" si="28"/>
        <v>1.0992195760598504</v>
      </c>
      <c r="I929">
        <f t="shared" si="29"/>
        <v>-32.699999999999989</v>
      </c>
    </row>
    <row r="930" spans="1:9" x14ac:dyDescent="0.25">
      <c r="A930">
        <v>85</v>
      </c>
      <c r="B930">
        <v>30.4</v>
      </c>
      <c r="C930">
        <v>37.82</v>
      </c>
      <c r="D930">
        <v>32.119999999999997</v>
      </c>
      <c r="E930">
        <v>-0.33</v>
      </c>
      <c r="F930">
        <v>0.49</v>
      </c>
      <c r="G930">
        <v>0</v>
      </c>
      <c r="H930">
        <f t="shared" si="28"/>
        <v>1.01325</v>
      </c>
      <c r="I930">
        <f t="shared" si="29"/>
        <v>-32.599999999999994</v>
      </c>
    </row>
    <row r="931" spans="1:9" x14ac:dyDescent="0.25">
      <c r="A931">
        <v>85.1</v>
      </c>
      <c r="B931">
        <v>30.18</v>
      </c>
      <c r="C931">
        <v>37.630000000000003</v>
      </c>
      <c r="D931">
        <v>33.36</v>
      </c>
      <c r="E931">
        <v>-0.34</v>
      </c>
      <c r="F931">
        <v>0.5</v>
      </c>
      <c r="G931">
        <v>1</v>
      </c>
      <c r="H931">
        <f t="shared" si="28"/>
        <v>1.0992195760598504</v>
      </c>
      <c r="I931">
        <f t="shared" si="29"/>
        <v>-32.5</v>
      </c>
    </row>
    <row r="932" spans="1:9" x14ac:dyDescent="0.25">
      <c r="A932">
        <v>85.2</v>
      </c>
      <c r="B932">
        <v>30.4</v>
      </c>
      <c r="C932">
        <v>37.630000000000003</v>
      </c>
      <c r="D932">
        <v>33.36</v>
      </c>
      <c r="E932">
        <v>-0.32</v>
      </c>
      <c r="F932">
        <v>0.5</v>
      </c>
      <c r="G932">
        <v>0</v>
      </c>
      <c r="H932">
        <f t="shared" si="28"/>
        <v>1.0992195760598504</v>
      </c>
      <c r="I932">
        <f t="shared" si="29"/>
        <v>-32.399999999999991</v>
      </c>
    </row>
    <row r="933" spans="1:9" x14ac:dyDescent="0.25">
      <c r="A933">
        <v>85.3</v>
      </c>
      <c r="B933">
        <v>29.95</v>
      </c>
      <c r="C933">
        <v>37.630000000000003</v>
      </c>
      <c r="D933">
        <v>34.369999999999997</v>
      </c>
      <c r="E933">
        <v>-0.34</v>
      </c>
      <c r="F933">
        <v>0.49</v>
      </c>
      <c r="G933">
        <v>1</v>
      </c>
      <c r="H933">
        <f t="shared" si="28"/>
        <v>1.01325</v>
      </c>
      <c r="I933">
        <f t="shared" si="29"/>
        <v>-32.299999999999997</v>
      </c>
    </row>
    <row r="934" spans="1:9" x14ac:dyDescent="0.25">
      <c r="A934">
        <v>85.3</v>
      </c>
      <c r="B934">
        <v>30.18</v>
      </c>
      <c r="C934">
        <v>37.82</v>
      </c>
      <c r="D934">
        <v>33.159999999999997</v>
      </c>
      <c r="E934">
        <v>-0.36</v>
      </c>
      <c r="F934">
        <v>0.49</v>
      </c>
      <c r="G934">
        <v>0</v>
      </c>
      <c r="H934">
        <f t="shared" si="28"/>
        <v>1.01325</v>
      </c>
      <c r="I934">
        <f t="shared" si="29"/>
        <v>-32.299999999999997</v>
      </c>
    </row>
    <row r="935" spans="1:9" x14ac:dyDescent="0.25">
      <c r="A935">
        <v>85.4</v>
      </c>
      <c r="B935">
        <v>29.95</v>
      </c>
      <c r="C935">
        <v>37.630000000000003</v>
      </c>
      <c r="D935">
        <v>33.36</v>
      </c>
      <c r="E935">
        <v>-0.33</v>
      </c>
      <c r="F935">
        <v>0.49</v>
      </c>
      <c r="G935">
        <v>0</v>
      </c>
      <c r="H935">
        <f t="shared" si="28"/>
        <v>1.01325</v>
      </c>
      <c r="I935">
        <f t="shared" si="29"/>
        <v>-32.199999999999989</v>
      </c>
    </row>
    <row r="936" spans="1:9" x14ac:dyDescent="0.25">
      <c r="A936">
        <v>85.5</v>
      </c>
      <c r="B936">
        <v>29.95</v>
      </c>
      <c r="C936">
        <v>37.630000000000003</v>
      </c>
      <c r="D936">
        <v>33.159999999999997</v>
      </c>
      <c r="E936">
        <v>-0.35</v>
      </c>
      <c r="F936">
        <v>0.49</v>
      </c>
      <c r="G936">
        <v>0</v>
      </c>
      <c r="H936">
        <f t="shared" si="28"/>
        <v>1.01325</v>
      </c>
      <c r="I936">
        <f t="shared" si="29"/>
        <v>-32.099999999999994</v>
      </c>
    </row>
    <row r="937" spans="1:9" x14ac:dyDescent="0.25">
      <c r="A937">
        <v>85.6</v>
      </c>
      <c r="B937">
        <v>30.4</v>
      </c>
      <c r="C937">
        <v>37.630000000000003</v>
      </c>
      <c r="D937">
        <v>33.36</v>
      </c>
      <c r="E937">
        <v>-0.36</v>
      </c>
      <c r="F937">
        <v>0.49</v>
      </c>
      <c r="G937">
        <v>0</v>
      </c>
      <c r="H937">
        <f t="shared" si="28"/>
        <v>1.01325</v>
      </c>
      <c r="I937">
        <f t="shared" si="29"/>
        <v>-32</v>
      </c>
    </row>
    <row r="938" spans="1:9" x14ac:dyDescent="0.25">
      <c r="A938">
        <v>85.7</v>
      </c>
      <c r="B938">
        <v>30.18</v>
      </c>
      <c r="C938">
        <v>37.82</v>
      </c>
      <c r="D938">
        <v>32.33</v>
      </c>
      <c r="E938">
        <v>-0.33</v>
      </c>
      <c r="F938">
        <v>0.49</v>
      </c>
      <c r="G938">
        <v>1</v>
      </c>
      <c r="H938">
        <f t="shared" si="28"/>
        <v>1.01325</v>
      </c>
      <c r="I938">
        <f t="shared" si="29"/>
        <v>-31.899999999999991</v>
      </c>
    </row>
    <row r="939" spans="1:9" x14ac:dyDescent="0.25">
      <c r="A939">
        <v>85.8</v>
      </c>
      <c r="B939">
        <v>30.62</v>
      </c>
      <c r="C939">
        <v>37.450000000000003</v>
      </c>
      <c r="D939">
        <v>33.57</v>
      </c>
      <c r="E939">
        <v>-0.34</v>
      </c>
      <c r="F939">
        <v>0.49</v>
      </c>
      <c r="G939">
        <v>0</v>
      </c>
      <c r="H939">
        <f t="shared" si="28"/>
        <v>1.01325</v>
      </c>
      <c r="I939">
        <f t="shared" si="29"/>
        <v>-31.799999999999997</v>
      </c>
    </row>
    <row r="940" spans="1:9" x14ac:dyDescent="0.25">
      <c r="A940">
        <v>85.9</v>
      </c>
      <c r="B940">
        <v>30.4</v>
      </c>
      <c r="C940">
        <v>37.630000000000003</v>
      </c>
      <c r="D940">
        <v>34.17</v>
      </c>
      <c r="E940">
        <v>-0.36</v>
      </c>
      <c r="F940">
        <v>0.49</v>
      </c>
      <c r="G940">
        <v>1</v>
      </c>
      <c r="H940">
        <f t="shared" si="28"/>
        <v>1.01325</v>
      </c>
      <c r="I940">
        <f t="shared" si="29"/>
        <v>-31.699999999999989</v>
      </c>
    </row>
    <row r="941" spans="1:9" x14ac:dyDescent="0.25">
      <c r="A941">
        <v>86</v>
      </c>
      <c r="B941">
        <v>29.73</v>
      </c>
      <c r="C941">
        <v>37.630000000000003</v>
      </c>
      <c r="D941">
        <v>33.57</v>
      </c>
      <c r="E941">
        <v>-0.37</v>
      </c>
      <c r="F941">
        <v>0.5</v>
      </c>
      <c r="G941">
        <v>0</v>
      </c>
      <c r="H941">
        <f t="shared" si="28"/>
        <v>1.0992195760598504</v>
      </c>
      <c r="I941">
        <f t="shared" si="29"/>
        <v>-31.599999999999994</v>
      </c>
    </row>
    <row r="942" spans="1:9" x14ac:dyDescent="0.25">
      <c r="A942">
        <v>86.1</v>
      </c>
      <c r="B942">
        <v>30.18</v>
      </c>
      <c r="C942">
        <v>37.450000000000003</v>
      </c>
      <c r="D942">
        <v>33.36</v>
      </c>
      <c r="E942">
        <v>-0.39</v>
      </c>
      <c r="F942">
        <v>0.49</v>
      </c>
      <c r="G942">
        <v>1</v>
      </c>
      <c r="H942">
        <f t="shared" si="28"/>
        <v>1.01325</v>
      </c>
      <c r="I942">
        <f t="shared" si="29"/>
        <v>-31.5</v>
      </c>
    </row>
    <row r="943" spans="1:9" x14ac:dyDescent="0.25">
      <c r="A943">
        <v>86.2</v>
      </c>
      <c r="B943">
        <v>29.95</v>
      </c>
      <c r="C943">
        <v>37.630000000000003</v>
      </c>
      <c r="D943">
        <v>33.36</v>
      </c>
      <c r="E943">
        <v>-0.36</v>
      </c>
      <c r="F943">
        <v>0.49</v>
      </c>
      <c r="G943">
        <v>1</v>
      </c>
      <c r="H943">
        <f t="shared" si="28"/>
        <v>1.01325</v>
      </c>
      <c r="I943">
        <f t="shared" si="29"/>
        <v>-31.399999999999991</v>
      </c>
    </row>
    <row r="944" spans="1:9" x14ac:dyDescent="0.25">
      <c r="A944">
        <v>86.3</v>
      </c>
      <c r="B944">
        <v>30.18</v>
      </c>
      <c r="C944">
        <v>37.630000000000003</v>
      </c>
      <c r="D944">
        <v>33.770000000000003</v>
      </c>
      <c r="E944">
        <v>-0.35</v>
      </c>
      <c r="F944">
        <v>0.49</v>
      </c>
      <c r="G944">
        <v>0</v>
      </c>
      <c r="H944">
        <f t="shared" si="28"/>
        <v>1.01325</v>
      </c>
      <c r="I944">
        <f t="shared" si="29"/>
        <v>-31.299999999999997</v>
      </c>
    </row>
    <row r="945" spans="1:9" x14ac:dyDescent="0.25">
      <c r="A945">
        <v>86.4</v>
      </c>
      <c r="B945">
        <v>30.18</v>
      </c>
      <c r="C945">
        <v>37.450000000000003</v>
      </c>
      <c r="D945">
        <v>33.57</v>
      </c>
      <c r="E945">
        <v>-0.37</v>
      </c>
      <c r="F945">
        <v>0.49</v>
      </c>
      <c r="G945">
        <v>1</v>
      </c>
      <c r="H945">
        <f t="shared" si="28"/>
        <v>1.01325</v>
      </c>
      <c r="I945">
        <f t="shared" si="29"/>
        <v>-31.199999999999989</v>
      </c>
    </row>
    <row r="946" spans="1:9" x14ac:dyDescent="0.25">
      <c r="A946">
        <v>86.4</v>
      </c>
      <c r="B946">
        <v>30.18</v>
      </c>
      <c r="C946">
        <v>37.630000000000003</v>
      </c>
      <c r="D946">
        <v>33.36</v>
      </c>
      <c r="E946">
        <v>-0.35</v>
      </c>
      <c r="F946">
        <v>0.5</v>
      </c>
      <c r="G946">
        <v>0</v>
      </c>
      <c r="H946">
        <f t="shared" si="28"/>
        <v>1.0992195760598504</v>
      </c>
      <c r="I946">
        <f t="shared" si="29"/>
        <v>-31.199999999999989</v>
      </c>
    </row>
    <row r="947" spans="1:9" x14ac:dyDescent="0.25">
      <c r="A947">
        <v>86.5</v>
      </c>
      <c r="B947">
        <v>30.18</v>
      </c>
      <c r="C947">
        <v>37.630000000000003</v>
      </c>
      <c r="D947">
        <v>33.36</v>
      </c>
      <c r="E947">
        <v>-0.33</v>
      </c>
      <c r="F947">
        <v>0.49</v>
      </c>
      <c r="G947">
        <v>1</v>
      </c>
      <c r="H947">
        <f t="shared" si="28"/>
        <v>1.01325</v>
      </c>
      <c r="I947">
        <f t="shared" si="29"/>
        <v>-31.099999999999994</v>
      </c>
    </row>
    <row r="948" spans="1:9" x14ac:dyDescent="0.25">
      <c r="A948">
        <v>86.6</v>
      </c>
      <c r="B948">
        <v>30.18</v>
      </c>
      <c r="C948">
        <v>37.630000000000003</v>
      </c>
      <c r="D948">
        <v>33.36</v>
      </c>
      <c r="E948">
        <v>-0.33</v>
      </c>
      <c r="F948">
        <v>0.5</v>
      </c>
      <c r="G948">
        <v>0</v>
      </c>
      <c r="H948">
        <f t="shared" si="28"/>
        <v>1.0992195760598504</v>
      </c>
      <c r="I948">
        <f t="shared" si="29"/>
        <v>-31</v>
      </c>
    </row>
    <row r="949" spans="1:9" x14ac:dyDescent="0.25">
      <c r="A949">
        <v>86.7</v>
      </c>
      <c r="B949">
        <v>30.18</v>
      </c>
      <c r="C949">
        <v>37.82</v>
      </c>
      <c r="D949">
        <v>33.36</v>
      </c>
      <c r="E949">
        <v>-0.34</v>
      </c>
      <c r="F949">
        <v>0.49</v>
      </c>
      <c r="G949">
        <v>1</v>
      </c>
      <c r="H949">
        <f t="shared" si="28"/>
        <v>1.01325</v>
      </c>
      <c r="I949">
        <f t="shared" si="29"/>
        <v>-30.899999999999991</v>
      </c>
    </row>
    <row r="950" spans="1:9" x14ac:dyDescent="0.25">
      <c r="A950">
        <v>86.8</v>
      </c>
      <c r="B950">
        <v>30.4</v>
      </c>
      <c r="C950">
        <v>37.450000000000003</v>
      </c>
      <c r="D950">
        <v>33.159999999999997</v>
      </c>
      <c r="E950">
        <v>-0.35</v>
      </c>
      <c r="F950">
        <v>0.5</v>
      </c>
      <c r="G950">
        <v>0</v>
      </c>
      <c r="H950">
        <f t="shared" si="28"/>
        <v>1.0992195760598504</v>
      </c>
      <c r="I950">
        <f t="shared" si="29"/>
        <v>-30.799999999999997</v>
      </c>
    </row>
    <row r="951" spans="1:9" x14ac:dyDescent="0.25">
      <c r="A951">
        <v>86.9</v>
      </c>
      <c r="B951">
        <v>30.18</v>
      </c>
      <c r="C951">
        <v>37.630000000000003</v>
      </c>
      <c r="D951">
        <v>33.36</v>
      </c>
      <c r="E951">
        <v>-0.36</v>
      </c>
      <c r="F951">
        <v>0.5</v>
      </c>
      <c r="G951">
        <v>0</v>
      </c>
      <c r="H951">
        <f t="shared" si="28"/>
        <v>1.0992195760598504</v>
      </c>
      <c r="I951">
        <f t="shared" si="29"/>
        <v>-30.699999999999989</v>
      </c>
    </row>
    <row r="952" spans="1:9" x14ac:dyDescent="0.25">
      <c r="A952">
        <v>87</v>
      </c>
      <c r="B952">
        <v>30.4</v>
      </c>
      <c r="C952">
        <v>37.450000000000003</v>
      </c>
      <c r="D952">
        <v>33.36</v>
      </c>
      <c r="E952">
        <v>-0.36</v>
      </c>
      <c r="F952">
        <v>0.5</v>
      </c>
      <c r="G952">
        <v>1</v>
      </c>
      <c r="H952">
        <f t="shared" si="28"/>
        <v>1.0992195760598504</v>
      </c>
      <c r="I952">
        <f t="shared" si="29"/>
        <v>-30.599999999999994</v>
      </c>
    </row>
    <row r="953" spans="1:9" x14ac:dyDescent="0.25">
      <c r="A953">
        <v>87.1</v>
      </c>
      <c r="B953">
        <v>30.18</v>
      </c>
      <c r="C953">
        <v>37.630000000000003</v>
      </c>
      <c r="D953">
        <v>33.36</v>
      </c>
      <c r="E953">
        <v>-0.35</v>
      </c>
      <c r="F953">
        <v>0.5</v>
      </c>
      <c r="G953">
        <v>0</v>
      </c>
      <c r="H953">
        <f t="shared" si="28"/>
        <v>1.0992195760598504</v>
      </c>
      <c r="I953">
        <f t="shared" si="29"/>
        <v>-30.5</v>
      </c>
    </row>
    <row r="954" spans="1:9" x14ac:dyDescent="0.25">
      <c r="A954">
        <v>87.2</v>
      </c>
      <c r="B954">
        <v>30.18</v>
      </c>
      <c r="C954">
        <v>37.630000000000003</v>
      </c>
      <c r="D954">
        <v>33.36</v>
      </c>
      <c r="E954">
        <v>-0.39</v>
      </c>
      <c r="F954">
        <v>0.5</v>
      </c>
      <c r="G954">
        <v>1</v>
      </c>
      <c r="H954">
        <f t="shared" si="28"/>
        <v>1.0992195760598504</v>
      </c>
      <c r="I954">
        <f t="shared" si="29"/>
        <v>-30.399999999999991</v>
      </c>
    </row>
    <row r="955" spans="1:9" x14ac:dyDescent="0.25">
      <c r="A955">
        <v>87.3</v>
      </c>
      <c r="B955">
        <v>30.18</v>
      </c>
      <c r="C955">
        <v>37.630000000000003</v>
      </c>
      <c r="D955">
        <v>32.950000000000003</v>
      </c>
      <c r="E955">
        <v>-0.38</v>
      </c>
      <c r="F955">
        <v>0.5</v>
      </c>
      <c r="G955">
        <v>0</v>
      </c>
      <c r="H955">
        <f t="shared" si="28"/>
        <v>1.0992195760598504</v>
      </c>
      <c r="I955">
        <f t="shared" si="29"/>
        <v>-30.299999999999997</v>
      </c>
    </row>
    <row r="956" spans="1:9" x14ac:dyDescent="0.25">
      <c r="A956">
        <v>87.4</v>
      </c>
      <c r="B956">
        <v>30.4</v>
      </c>
      <c r="C956">
        <v>37.630000000000003</v>
      </c>
      <c r="D956">
        <v>33.36</v>
      </c>
      <c r="E956">
        <v>-0.37</v>
      </c>
      <c r="F956">
        <v>0.49</v>
      </c>
      <c r="G956">
        <v>1</v>
      </c>
      <c r="H956">
        <f t="shared" si="28"/>
        <v>1.01325</v>
      </c>
      <c r="I956">
        <f t="shared" si="29"/>
        <v>-30.199999999999989</v>
      </c>
    </row>
    <row r="957" spans="1:9" x14ac:dyDescent="0.25">
      <c r="A957">
        <v>87.4</v>
      </c>
      <c r="B957">
        <v>30.18</v>
      </c>
      <c r="C957">
        <v>37.630000000000003</v>
      </c>
      <c r="D957">
        <v>33.36</v>
      </c>
      <c r="E957">
        <v>-0.35</v>
      </c>
      <c r="F957">
        <v>0.49</v>
      </c>
      <c r="G957">
        <v>0</v>
      </c>
      <c r="H957">
        <f t="shared" si="28"/>
        <v>1.01325</v>
      </c>
      <c r="I957">
        <f t="shared" si="29"/>
        <v>-30.199999999999989</v>
      </c>
    </row>
    <row r="958" spans="1:9" x14ac:dyDescent="0.25">
      <c r="A958">
        <v>87.5</v>
      </c>
      <c r="B958">
        <v>30.18</v>
      </c>
      <c r="C958">
        <v>37.450000000000003</v>
      </c>
      <c r="D958">
        <v>33.36</v>
      </c>
      <c r="E958">
        <v>-0.37</v>
      </c>
      <c r="F958">
        <v>0.49</v>
      </c>
      <c r="G958">
        <v>0</v>
      </c>
      <c r="H958">
        <f t="shared" si="28"/>
        <v>1.01325</v>
      </c>
      <c r="I958">
        <f t="shared" si="29"/>
        <v>-30.099999999999994</v>
      </c>
    </row>
    <row r="959" spans="1:9" x14ac:dyDescent="0.25">
      <c r="A959">
        <v>87.6</v>
      </c>
      <c r="B959">
        <v>30.62</v>
      </c>
      <c r="C959">
        <v>37.450000000000003</v>
      </c>
      <c r="D959">
        <v>33.36</v>
      </c>
      <c r="E959">
        <v>-0.37</v>
      </c>
      <c r="F959">
        <v>0.5</v>
      </c>
      <c r="G959">
        <v>1</v>
      </c>
      <c r="H959">
        <f t="shared" si="28"/>
        <v>1.0992195760598504</v>
      </c>
      <c r="I959">
        <f t="shared" si="29"/>
        <v>-30</v>
      </c>
    </row>
    <row r="960" spans="1:9" x14ac:dyDescent="0.25">
      <c r="A960">
        <v>87.7</v>
      </c>
      <c r="B960">
        <v>30.18</v>
      </c>
      <c r="C960">
        <v>37.630000000000003</v>
      </c>
      <c r="D960">
        <v>33.770000000000003</v>
      </c>
      <c r="E960">
        <v>-0.35</v>
      </c>
      <c r="F960">
        <v>0.5</v>
      </c>
      <c r="G960">
        <v>0</v>
      </c>
      <c r="H960">
        <f t="shared" si="28"/>
        <v>1.0992195760598504</v>
      </c>
      <c r="I960">
        <f t="shared" si="29"/>
        <v>-29.899999999999991</v>
      </c>
    </row>
    <row r="961" spans="1:9" x14ac:dyDescent="0.25">
      <c r="A961">
        <v>87.8</v>
      </c>
      <c r="B961">
        <v>30.18</v>
      </c>
      <c r="C961">
        <v>37.630000000000003</v>
      </c>
      <c r="D961">
        <v>33.36</v>
      </c>
      <c r="E961">
        <v>-0.33</v>
      </c>
      <c r="F961">
        <v>0.49</v>
      </c>
      <c r="G961">
        <v>1</v>
      </c>
      <c r="H961">
        <f t="shared" si="28"/>
        <v>1.01325</v>
      </c>
      <c r="I961">
        <f t="shared" si="29"/>
        <v>-29.799999999999997</v>
      </c>
    </row>
    <row r="962" spans="1:9" x14ac:dyDescent="0.25">
      <c r="A962">
        <v>87.9</v>
      </c>
      <c r="B962">
        <v>29.95</v>
      </c>
      <c r="C962">
        <v>37.82</v>
      </c>
      <c r="D962">
        <v>32.950000000000003</v>
      </c>
      <c r="E962">
        <v>-0.32</v>
      </c>
      <c r="F962">
        <v>0.5</v>
      </c>
      <c r="G962">
        <v>0</v>
      </c>
      <c r="H962">
        <f t="shared" si="28"/>
        <v>1.0992195760598504</v>
      </c>
      <c r="I962">
        <f t="shared" si="29"/>
        <v>-29.699999999999989</v>
      </c>
    </row>
    <row r="963" spans="1:9" x14ac:dyDescent="0.25">
      <c r="A963">
        <v>88</v>
      </c>
      <c r="B963">
        <v>30.18</v>
      </c>
      <c r="C963">
        <v>37.450000000000003</v>
      </c>
      <c r="D963">
        <v>33.36</v>
      </c>
      <c r="E963">
        <v>-0.37</v>
      </c>
      <c r="F963">
        <v>0.5</v>
      </c>
      <c r="G963">
        <v>1</v>
      </c>
      <c r="H963">
        <f t="shared" ref="H963:H1026" si="30">((((F963 - 0.49)*(500/(4.5-0.49)))*6894.76)+101325)/100000</f>
        <v>1.0992195760598504</v>
      </c>
      <c r="I963">
        <f t="shared" ref="I963:I1026" si="31">I964-(A964-A963)</f>
        <v>-29.599999999999994</v>
      </c>
    </row>
    <row r="964" spans="1:9" x14ac:dyDescent="0.25">
      <c r="A964">
        <v>88.1</v>
      </c>
      <c r="B964">
        <v>30.18</v>
      </c>
      <c r="C964">
        <v>37.630000000000003</v>
      </c>
      <c r="D964">
        <v>33.36</v>
      </c>
      <c r="E964">
        <v>-0.41</v>
      </c>
      <c r="F964">
        <v>0.5</v>
      </c>
      <c r="G964">
        <v>1</v>
      </c>
      <c r="H964">
        <f t="shared" si="30"/>
        <v>1.0992195760598504</v>
      </c>
      <c r="I964">
        <f t="shared" si="31"/>
        <v>-29.5</v>
      </c>
    </row>
    <row r="965" spans="1:9" x14ac:dyDescent="0.25">
      <c r="A965">
        <v>88.2</v>
      </c>
      <c r="B965">
        <v>30.18</v>
      </c>
      <c r="C965">
        <v>37.630000000000003</v>
      </c>
      <c r="D965">
        <v>33.159999999999997</v>
      </c>
      <c r="E965">
        <v>-0.36</v>
      </c>
      <c r="F965">
        <v>0.5</v>
      </c>
      <c r="G965">
        <v>0</v>
      </c>
      <c r="H965">
        <f t="shared" si="30"/>
        <v>1.0992195760598504</v>
      </c>
      <c r="I965">
        <f t="shared" si="31"/>
        <v>-29.399999999999991</v>
      </c>
    </row>
    <row r="966" spans="1:9" x14ac:dyDescent="0.25">
      <c r="A966">
        <v>88.3</v>
      </c>
      <c r="B966">
        <v>30.18</v>
      </c>
      <c r="C966">
        <v>37.630000000000003</v>
      </c>
      <c r="D966">
        <v>33.57</v>
      </c>
      <c r="E966">
        <v>-0.34</v>
      </c>
      <c r="F966">
        <v>0.49</v>
      </c>
      <c r="G966">
        <v>1</v>
      </c>
      <c r="H966">
        <f t="shared" si="30"/>
        <v>1.01325</v>
      </c>
      <c r="I966">
        <f t="shared" si="31"/>
        <v>-29.299999999999997</v>
      </c>
    </row>
    <row r="967" spans="1:9" x14ac:dyDescent="0.25">
      <c r="A967">
        <v>88.4</v>
      </c>
      <c r="B967">
        <v>29.73</v>
      </c>
      <c r="C967">
        <v>37.450000000000003</v>
      </c>
      <c r="D967">
        <v>33.159999999999997</v>
      </c>
      <c r="E967">
        <v>-0.39</v>
      </c>
      <c r="F967">
        <v>0.5</v>
      </c>
      <c r="G967">
        <v>0</v>
      </c>
      <c r="H967">
        <f t="shared" si="30"/>
        <v>1.0992195760598504</v>
      </c>
      <c r="I967">
        <f t="shared" si="31"/>
        <v>-29.199999999999989</v>
      </c>
    </row>
    <row r="968" spans="1:9" x14ac:dyDescent="0.25">
      <c r="A968">
        <v>88.5</v>
      </c>
      <c r="B968">
        <v>30.18</v>
      </c>
      <c r="C968">
        <v>37.630000000000003</v>
      </c>
      <c r="D968">
        <v>33.36</v>
      </c>
      <c r="E968">
        <v>-0.39</v>
      </c>
      <c r="F968">
        <v>0.49</v>
      </c>
      <c r="G968">
        <v>1</v>
      </c>
      <c r="H968">
        <f t="shared" si="30"/>
        <v>1.01325</v>
      </c>
      <c r="I968">
        <f t="shared" si="31"/>
        <v>-29.099999999999994</v>
      </c>
    </row>
    <row r="969" spans="1:9" x14ac:dyDescent="0.25">
      <c r="A969">
        <v>88.5</v>
      </c>
      <c r="B969">
        <v>30.18</v>
      </c>
      <c r="C969">
        <v>37.630000000000003</v>
      </c>
      <c r="D969">
        <v>33.36</v>
      </c>
      <c r="E969">
        <v>-0.35</v>
      </c>
      <c r="F969">
        <v>0.5</v>
      </c>
      <c r="G969">
        <v>0</v>
      </c>
      <c r="H969">
        <f t="shared" si="30"/>
        <v>1.0992195760598504</v>
      </c>
      <c r="I969">
        <f t="shared" si="31"/>
        <v>-29.099999999999994</v>
      </c>
    </row>
    <row r="970" spans="1:9" x14ac:dyDescent="0.25">
      <c r="A970">
        <v>88.6</v>
      </c>
      <c r="B970">
        <v>29.73</v>
      </c>
      <c r="C970">
        <v>37.26</v>
      </c>
      <c r="D970">
        <v>33.159999999999997</v>
      </c>
      <c r="E970">
        <v>-0.33</v>
      </c>
      <c r="F970">
        <v>0.49</v>
      </c>
      <c r="G970">
        <v>0</v>
      </c>
      <c r="H970">
        <f t="shared" si="30"/>
        <v>1.01325</v>
      </c>
      <c r="I970">
        <f t="shared" si="31"/>
        <v>-29</v>
      </c>
    </row>
    <row r="971" spans="1:9" x14ac:dyDescent="0.25">
      <c r="A971">
        <v>88.7</v>
      </c>
      <c r="B971">
        <v>30.18</v>
      </c>
      <c r="C971">
        <v>37.630000000000003</v>
      </c>
      <c r="D971">
        <v>33.159999999999997</v>
      </c>
      <c r="E971">
        <v>-0.31</v>
      </c>
      <c r="F971">
        <v>0.49</v>
      </c>
      <c r="G971">
        <v>0</v>
      </c>
      <c r="H971">
        <f t="shared" si="30"/>
        <v>1.01325</v>
      </c>
      <c r="I971">
        <f t="shared" si="31"/>
        <v>-28.899999999999991</v>
      </c>
    </row>
    <row r="972" spans="1:9" x14ac:dyDescent="0.25">
      <c r="A972">
        <v>88.8</v>
      </c>
      <c r="B972">
        <v>30.4</v>
      </c>
      <c r="C972">
        <v>37.450000000000003</v>
      </c>
      <c r="D972">
        <v>33.36</v>
      </c>
      <c r="E972">
        <v>-0.33</v>
      </c>
      <c r="F972">
        <v>0.49</v>
      </c>
      <c r="G972">
        <v>0</v>
      </c>
      <c r="H972">
        <f t="shared" si="30"/>
        <v>1.01325</v>
      </c>
      <c r="I972">
        <f t="shared" si="31"/>
        <v>-28.799999999999997</v>
      </c>
    </row>
    <row r="973" spans="1:9" x14ac:dyDescent="0.25">
      <c r="A973">
        <v>88.9</v>
      </c>
      <c r="B973">
        <v>30.62</v>
      </c>
      <c r="C973">
        <v>37.630000000000003</v>
      </c>
      <c r="D973">
        <v>33.36</v>
      </c>
      <c r="E973">
        <v>-0.36</v>
      </c>
      <c r="F973">
        <v>0.49</v>
      </c>
      <c r="G973">
        <v>1</v>
      </c>
      <c r="H973">
        <f t="shared" si="30"/>
        <v>1.01325</v>
      </c>
      <c r="I973">
        <f t="shared" si="31"/>
        <v>-28.699999999999989</v>
      </c>
    </row>
    <row r="974" spans="1:9" x14ac:dyDescent="0.25">
      <c r="A974">
        <v>89</v>
      </c>
      <c r="B974">
        <v>30.4</v>
      </c>
      <c r="C974">
        <v>37.630000000000003</v>
      </c>
      <c r="D974">
        <v>33.36</v>
      </c>
      <c r="E974">
        <v>-0.36</v>
      </c>
      <c r="F974">
        <v>0.5</v>
      </c>
      <c r="G974">
        <v>0</v>
      </c>
      <c r="H974">
        <f t="shared" si="30"/>
        <v>1.0992195760598504</v>
      </c>
      <c r="I974">
        <f t="shared" si="31"/>
        <v>-28.599999999999994</v>
      </c>
    </row>
    <row r="975" spans="1:9" x14ac:dyDescent="0.25">
      <c r="A975">
        <v>89.1</v>
      </c>
      <c r="B975">
        <v>30.18</v>
      </c>
      <c r="C975">
        <v>37.630000000000003</v>
      </c>
      <c r="D975">
        <v>32.75</v>
      </c>
      <c r="E975">
        <v>-0.38</v>
      </c>
      <c r="F975">
        <v>0.49</v>
      </c>
      <c r="G975">
        <v>1</v>
      </c>
      <c r="H975">
        <f t="shared" si="30"/>
        <v>1.01325</v>
      </c>
      <c r="I975">
        <f t="shared" si="31"/>
        <v>-28.5</v>
      </c>
    </row>
    <row r="976" spans="1:9" x14ac:dyDescent="0.25">
      <c r="A976">
        <v>89.2</v>
      </c>
      <c r="B976">
        <v>30.18</v>
      </c>
      <c r="C976">
        <v>37.630000000000003</v>
      </c>
      <c r="D976">
        <v>33.36</v>
      </c>
      <c r="E976">
        <v>-0.4</v>
      </c>
      <c r="F976">
        <v>0.5</v>
      </c>
      <c r="G976">
        <v>0</v>
      </c>
      <c r="H976">
        <f t="shared" si="30"/>
        <v>1.0992195760598504</v>
      </c>
      <c r="I976">
        <f t="shared" si="31"/>
        <v>-28.399999999999991</v>
      </c>
    </row>
    <row r="977" spans="1:9" x14ac:dyDescent="0.25">
      <c r="A977">
        <v>89.3</v>
      </c>
      <c r="B977">
        <v>29.95</v>
      </c>
      <c r="C977">
        <v>37.630000000000003</v>
      </c>
      <c r="D977">
        <v>33.36</v>
      </c>
      <c r="E977">
        <v>-0.36</v>
      </c>
      <c r="F977">
        <v>0.49</v>
      </c>
      <c r="G977">
        <v>1</v>
      </c>
      <c r="H977">
        <f t="shared" si="30"/>
        <v>1.01325</v>
      </c>
      <c r="I977">
        <f t="shared" si="31"/>
        <v>-28.299999999999997</v>
      </c>
    </row>
    <row r="978" spans="1:9" x14ac:dyDescent="0.25">
      <c r="A978">
        <v>89.4</v>
      </c>
      <c r="B978">
        <v>30.4</v>
      </c>
      <c r="C978">
        <v>37.630000000000003</v>
      </c>
      <c r="D978">
        <v>33.36</v>
      </c>
      <c r="E978">
        <v>-0.34</v>
      </c>
      <c r="F978">
        <v>0.5</v>
      </c>
      <c r="G978">
        <v>0</v>
      </c>
      <c r="H978">
        <f t="shared" si="30"/>
        <v>1.0992195760598504</v>
      </c>
      <c r="I978">
        <f t="shared" si="31"/>
        <v>-28.199999999999989</v>
      </c>
    </row>
    <row r="979" spans="1:9" x14ac:dyDescent="0.25">
      <c r="A979">
        <v>89.5</v>
      </c>
      <c r="B979">
        <v>30.4</v>
      </c>
      <c r="C979">
        <v>37.82</v>
      </c>
      <c r="D979">
        <v>33.36</v>
      </c>
      <c r="E979">
        <v>-0.36</v>
      </c>
      <c r="F979">
        <v>0.49</v>
      </c>
      <c r="G979">
        <v>0</v>
      </c>
      <c r="H979">
        <f t="shared" si="30"/>
        <v>1.01325</v>
      </c>
      <c r="I979">
        <f t="shared" si="31"/>
        <v>-28.099999999999994</v>
      </c>
    </row>
    <row r="980" spans="1:9" x14ac:dyDescent="0.25">
      <c r="A980">
        <v>89.6</v>
      </c>
      <c r="B980">
        <v>29.95</v>
      </c>
      <c r="C980">
        <v>37.630000000000003</v>
      </c>
      <c r="D980">
        <v>33.36</v>
      </c>
      <c r="E980">
        <v>-0.37</v>
      </c>
      <c r="F980">
        <v>0.49</v>
      </c>
      <c r="G980">
        <v>1</v>
      </c>
      <c r="H980">
        <f t="shared" si="30"/>
        <v>1.01325</v>
      </c>
      <c r="I980">
        <f t="shared" si="31"/>
        <v>-28</v>
      </c>
    </row>
    <row r="981" spans="1:9" x14ac:dyDescent="0.25">
      <c r="A981">
        <v>89.6</v>
      </c>
      <c r="B981">
        <v>29.95</v>
      </c>
      <c r="C981">
        <v>37.630000000000003</v>
      </c>
      <c r="D981">
        <v>33.36</v>
      </c>
      <c r="E981">
        <v>-0.36</v>
      </c>
      <c r="F981">
        <v>0.5</v>
      </c>
      <c r="G981">
        <v>0</v>
      </c>
      <c r="H981">
        <f t="shared" si="30"/>
        <v>1.0992195760598504</v>
      </c>
      <c r="I981">
        <f t="shared" si="31"/>
        <v>-28</v>
      </c>
    </row>
    <row r="982" spans="1:9" x14ac:dyDescent="0.25">
      <c r="A982">
        <v>89.7</v>
      </c>
      <c r="B982">
        <v>30.4</v>
      </c>
      <c r="C982">
        <v>37.450000000000003</v>
      </c>
      <c r="D982">
        <v>33.57</v>
      </c>
      <c r="E982">
        <v>-0.36</v>
      </c>
      <c r="F982">
        <v>0.49</v>
      </c>
      <c r="G982">
        <v>1</v>
      </c>
      <c r="H982">
        <f t="shared" si="30"/>
        <v>1.01325</v>
      </c>
      <c r="I982">
        <f t="shared" si="31"/>
        <v>-27.899999999999991</v>
      </c>
    </row>
    <row r="983" spans="1:9" x14ac:dyDescent="0.25">
      <c r="A983">
        <v>89.8</v>
      </c>
      <c r="B983">
        <v>30.18</v>
      </c>
      <c r="C983">
        <v>37.630000000000003</v>
      </c>
      <c r="D983">
        <v>33.36</v>
      </c>
      <c r="E983">
        <v>-0.38</v>
      </c>
      <c r="F983">
        <v>0.5</v>
      </c>
      <c r="G983">
        <v>0</v>
      </c>
      <c r="H983">
        <f t="shared" si="30"/>
        <v>1.0992195760598504</v>
      </c>
      <c r="I983">
        <f t="shared" si="31"/>
        <v>-27.799999999999997</v>
      </c>
    </row>
    <row r="984" spans="1:9" x14ac:dyDescent="0.25">
      <c r="A984">
        <v>89.9</v>
      </c>
      <c r="B984">
        <v>30.18</v>
      </c>
      <c r="C984">
        <v>37.630000000000003</v>
      </c>
      <c r="D984">
        <v>33.36</v>
      </c>
      <c r="E984">
        <v>-0.38</v>
      </c>
      <c r="F984">
        <v>0.49</v>
      </c>
      <c r="G984">
        <v>1</v>
      </c>
      <c r="H984">
        <f t="shared" si="30"/>
        <v>1.01325</v>
      </c>
      <c r="I984">
        <f t="shared" si="31"/>
        <v>-27.699999999999989</v>
      </c>
    </row>
    <row r="985" spans="1:9" x14ac:dyDescent="0.25">
      <c r="A985">
        <v>90</v>
      </c>
      <c r="B985">
        <v>29.95</v>
      </c>
      <c r="C985">
        <v>37.630000000000003</v>
      </c>
      <c r="D985">
        <v>33.36</v>
      </c>
      <c r="E985">
        <v>-0.4</v>
      </c>
      <c r="F985">
        <v>0.49</v>
      </c>
      <c r="G985">
        <v>0</v>
      </c>
      <c r="H985">
        <f t="shared" si="30"/>
        <v>1.01325</v>
      </c>
      <c r="I985">
        <f t="shared" si="31"/>
        <v>-27.599999999999994</v>
      </c>
    </row>
    <row r="986" spans="1:9" x14ac:dyDescent="0.25">
      <c r="A986">
        <v>90.1</v>
      </c>
      <c r="B986">
        <v>29.95</v>
      </c>
      <c r="C986">
        <v>37.82</v>
      </c>
      <c r="D986">
        <v>33.57</v>
      </c>
      <c r="E986">
        <v>-0.4</v>
      </c>
      <c r="F986">
        <v>0.49</v>
      </c>
      <c r="G986">
        <v>0</v>
      </c>
      <c r="H986">
        <f t="shared" si="30"/>
        <v>1.01325</v>
      </c>
      <c r="I986">
        <f t="shared" si="31"/>
        <v>-27.5</v>
      </c>
    </row>
    <row r="987" spans="1:9" x14ac:dyDescent="0.25">
      <c r="A987">
        <v>90.2</v>
      </c>
      <c r="B987">
        <v>30.18</v>
      </c>
      <c r="C987">
        <v>37.630000000000003</v>
      </c>
      <c r="D987">
        <v>33.770000000000003</v>
      </c>
      <c r="E987">
        <v>-0.39</v>
      </c>
      <c r="F987">
        <v>0.49</v>
      </c>
      <c r="G987">
        <v>1</v>
      </c>
      <c r="H987">
        <f t="shared" si="30"/>
        <v>1.01325</v>
      </c>
      <c r="I987">
        <f t="shared" si="31"/>
        <v>-27.399999999999991</v>
      </c>
    </row>
    <row r="988" spans="1:9" x14ac:dyDescent="0.25">
      <c r="A988">
        <v>90.3</v>
      </c>
      <c r="B988">
        <v>30.18</v>
      </c>
      <c r="C988">
        <v>37.450000000000003</v>
      </c>
      <c r="D988">
        <v>33.36</v>
      </c>
      <c r="E988">
        <v>-0.38</v>
      </c>
      <c r="F988">
        <v>0.5</v>
      </c>
      <c r="G988">
        <v>0</v>
      </c>
      <c r="H988">
        <f t="shared" si="30"/>
        <v>1.0992195760598504</v>
      </c>
      <c r="I988">
        <f t="shared" si="31"/>
        <v>-27.299999999999997</v>
      </c>
    </row>
    <row r="989" spans="1:9" x14ac:dyDescent="0.25">
      <c r="A989">
        <v>90.4</v>
      </c>
      <c r="B989">
        <v>30.18</v>
      </c>
      <c r="C989">
        <v>37.630000000000003</v>
      </c>
      <c r="D989">
        <v>33.36</v>
      </c>
      <c r="E989">
        <v>-0.36</v>
      </c>
      <c r="F989">
        <v>0.49</v>
      </c>
      <c r="G989">
        <v>1</v>
      </c>
      <c r="H989">
        <f t="shared" si="30"/>
        <v>1.01325</v>
      </c>
      <c r="I989">
        <f t="shared" si="31"/>
        <v>-27.199999999999989</v>
      </c>
    </row>
    <row r="990" spans="1:9" x14ac:dyDescent="0.25">
      <c r="A990">
        <v>90.5</v>
      </c>
      <c r="B990">
        <v>30.18</v>
      </c>
      <c r="C990">
        <v>37.630000000000003</v>
      </c>
      <c r="D990">
        <v>33.36</v>
      </c>
      <c r="E990">
        <v>-0.32</v>
      </c>
      <c r="F990">
        <v>0.49</v>
      </c>
      <c r="G990">
        <v>0</v>
      </c>
      <c r="H990">
        <f t="shared" si="30"/>
        <v>1.01325</v>
      </c>
      <c r="I990">
        <f t="shared" si="31"/>
        <v>-27.099999999999994</v>
      </c>
    </row>
    <row r="991" spans="1:9" x14ac:dyDescent="0.25">
      <c r="A991">
        <v>90.6</v>
      </c>
      <c r="B991">
        <v>30.18</v>
      </c>
      <c r="C991">
        <v>38</v>
      </c>
      <c r="D991">
        <v>33.36</v>
      </c>
      <c r="E991">
        <v>-0.35</v>
      </c>
      <c r="F991">
        <v>0.49</v>
      </c>
      <c r="G991">
        <v>0</v>
      </c>
      <c r="H991">
        <f t="shared" si="30"/>
        <v>1.01325</v>
      </c>
      <c r="I991">
        <f t="shared" si="31"/>
        <v>-27</v>
      </c>
    </row>
    <row r="992" spans="1:9" x14ac:dyDescent="0.25">
      <c r="A992">
        <v>90.6</v>
      </c>
      <c r="B992">
        <v>30.18</v>
      </c>
      <c r="C992">
        <v>37.82</v>
      </c>
      <c r="D992">
        <v>33.36</v>
      </c>
      <c r="E992">
        <v>-0.36</v>
      </c>
      <c r="F992">
        <v>0.49</v>
      </c>
      <c r="G992">
        <v>0</v>
      </c>
      <c r="H992">
        <f t="shared" si="30"/>
        <v>1.01325</v>
      </c>
      <c r="I992">
        <f t="shared" si="31"/>
        <v>-27</v>
      </c>
    </row>
    <row r="993" spans="1:9" x14ac:dyDescent="0.25">
      <c r="A993">
        <v>90.7</v>
      </c>
      <c r="B993">
        <v>30.18</v>
      </c>
      <c r="C993">
        <v>37.82</v>
      </c>
      <c r="D993">
        <v>33.36</v>
      </c>
      <c r="E993">
        <v>-0.36</v>
      </c>
      <c r="F993">
        <v>0.49</v>
      </c>
      <c r="G993">
        <v>0</v>
      </c>
      <c r="H993">
        <f t="shared" si="30"/>
        <v>1.01325</v>
      </c>
      <c r="I993">
        <f t="shared" si="31"/>
        <v>-26.899999999999991</v>
      </c>
    </row>
    <row r="994" spans="1:9" x14ac:dyDescent="0.25">
      <c r="A994">
        <v>90.8</v>
      </c>
      <c r="B994">
        <v>30.18</v>
      </c>
      <c r="C994">
        <v>37.82</v>
      </c>
      <c r="D994">
        <v>33.36</v>
      </c>
      <c r="E994">
        <v>-0.39</v>
      </c>
      <c r="F994">
        <v>0.5</v>
      </c>
      <c r="G994">
        <v>1</v>
      </c>
      <c r="H994">
        <f t="shared" si="30"/>
        <v>1.0992195760598504</v>
      </c>
      <c r="I994">
        <f t="shared" si="31"/>
        <v>-26.799999999999997</v>
      </c>
    </row>
    <row r="995" spans="1:9" x14ac:dyDescent="0.25">
      <c r="A995">
        <v>90.9</v>
      </c>
      <c r="B995">
        <v>30.18</v>
      </c>
      <c r="C995">
        <v>37.630000000000003</v>
      </c>
      <c r="D995">
        <v>33.36</v>
      </c>
      <c r="E995">
        <v>-0.39</v>
      </c>
      <c r="F995">
        <v>0.5</v>
      </c>
      <c r="G995">
        <v>0</v>
      </c>
      <c r="H995">
        <f t="shared" si="30"/>
        <v>1.0992195760598504</v>
      </c>
      <c r="I995">
        <f t="shared" si="31"/>
        <v>-26.699999999999989</v>
      </c>
    </row>
    <row r="996" spans="1:9" x14ac:dyDescent="0.25">
      <c r="A996">
        <v>91</v>
      </c>
      <c r="B996">
        <v>29.95</v>
      </c>
      <c r="C996">
        <v>37.630000000000003</v>
      </c>
      <c r="D996">
        <v>33.36</v>
      </c>
      <c r="E996">
        <v>-0.39</v>
      </c>
      <c r="F996">
        <v>0.49</v>
      </c>
      <c r="G996">
        <v>1</v>
      </c>
      <c r="H996">
        <f t="shared" si="30"/>
        <v>1.01325</v>
      </c>
      <c r="I996">
        <f t="shared" si="31"/>
        <v>-26.599999999999994</v>
      </c>
    </row>
    <row r="997" spans="1:9" x14ac:dyDescent="0.25">
      <c r="A997">
        <v>91.1</v>
      </c>
      <c r="B997">
        <v>30.18</v>
      </c>
      <c r="C997">
        <v>37.82</v>
      </c>
      <c r="D997">
        <v>33.36</v>
      </c>
      <c r="E997">
        <v>-0.39</v>
      </c>
      <c r="F997">
        <v>0.49</v>
      </c>
      <c r="G997">
        <v>0</v>
      </c>
      <c r="H997">
        <f t="shared" si="30"/>
        <v>1.01325</v>
      </c>
      <c r="I997">
        <f t="shared" si="31"/>
        <v>-26.5</v>
      </c>
    </row>
    <row r="998" spans="1:9" x14ac:dyDescent="0.25">
      <c r="A998">
        <v>91.2</v>
      </c>
      <c r="B998">
        <v>30.18</v>
      </c>
      <c r="C998">
        <v>37.630000000000003</v>
      </c>
      <c r="D998">
        <v>33.57</v>
      </c>
      <c r="E998">
        <v>-0.36</v>
      </c>
      <c r="F998">
        <v>0.49</v>
      </c>
      <c r="G998">
        <v>1</v>
      </c>
      <c r="H998">
        <f t="shared" si="30"/>
        <v>1.01325</v>
      </c>
      <c r="I998">
        <f t="shared" si="31"/>
        <v>-26.399999999999991</v>
      </c>
    </row>
    <row r="999" spans="1:9" x14ac:dyDescent="0.25">
      <c r="A999">
        <v>91.3</v>
      </c>
      <c r="B999">
        <v>30.4</v>
      </c>
      <c r="C999">
        <v>37.630000000000003</v>
      </c>
      <c r="D999">
        <v>34.369999999999997</v>
      </c>
      <c r="E999">
        <v>-0.36</v>
      </c>
      <c r="F999">
        <v>0.49</v>
      </c>
      <c r="G999">
        <v>1</v>
      </c>
      <c r="H999">
        <f t="shared" si="30"/>
        <v>1.01325</v>
      </c>
      <c r="I999">
        <f t="shared" si="31"/>
        <v>-26.299999999999997</v>
      </c>
    </row>
    <row r="1000" spans="1:9" x14ac:dyDescent="0.25">
      <c r="A1000">
        <v>91.4</v>
      </c>
      <c r="B1000">
        <v>30.18</v>
      </c>
      <c r="C1000">
        <v>37.82</v>
      </c>
      <c r="D1000">
        <v>33.57</v>
      </c>
      <c r="E1000">
        <v>-0.38</v>
      </c>
      <c r="F1000">
        <v>0.49</v>
      </c>
      <c r="G1000">
        <v>0</v>
      </c>
      <c r="H1000">
        <f t="shared" si="30"/>
        <v>1.01325</v>
      </c>
      <c r="I1000">
        <f t="shared" si="31"/>
        <v>-26.199999999999989</v>
      </c>
    </row>
    <row r="1001" spans="1:9" x14ac:dyDescent="0.25">
      <c r="A1001">
        <v>91.5</v>
      </c>
      <c r="B1001">
        <v>30.18</v>
      </c>
      <c r="C1001">
        <v>37.630000000000003</v>
      </c>
      <c r="D1001">
        <v>33.36</v>
      </c>
      <c r="E1001">
        <v>-0.35</v>
      </c>
      <c r="F1001">
        <v>0.5</v>
      </c>
      <c r="G1001">
        <v>0</v>
      </c>
      <c r="H1001">
        <f t="shared" si="30"/>
        <v>1.0992195760598504</v>
      </c>
      <c r="I1001">
        <f t="shared" si="31"/>
        <v>-26.099999999999994</v>
      </c>
    </row>
    <row r="1002" spans="1:9" x14ac:dyDescent="0.25">
      <c r="A1002">
        <v>91.6</v>
      </c>
      <c r="B1002">
        <v>30.18</v>
      </c>
      <c r="C1002">
        <v>37.630000000000003</v>
      </c>
      <c r="D1002">
        <v>32.950000000000003</v>
      </c>
      <c r="E1002">
        <v>-0.35</v>
      </c>
      <c r="F1002">
        <v>0.49</v>
      </c>
      <c r="G1002">
        <v>1</v>
      </c>
      <c r="H1002">
        <f t="shared" si="30"/>
        <v>1.01325</v>
      </c>
      <c r="I1002">
        <f t="shared" si="31"/>
        <v>-26</v>
      </c>
    </row>
    <row r="1003" spans="1:9" x14ac:dyDescent="0.25">
      <c r="A1003">
        <v>91.7</v>
      </c>
      <c r="B1003">
        <v>30.4</v>
      </c>
      <c r="C1003">
        <v>37.630000000000003</v>
      </c>
      <c r="D1003">
        <v>33.57</v>
      </c>
      <c r="E1003">
        <v>-0.38</v>
      </c>
      <c r="F1003">
        <v>0.49</v>
      </c>
      <c r="G1003">
        <v>0</v>
      </c>
      <c r="H1003">
        <f t="shared" si="30"/>
        <v>1.01325</v>
      </c>
      <c r="I1003">
        <f t="shared" si="31"/>
        <v>-25.899999999999991</v>
      </c>
    </row>
    <row r="1004" spans="1:9" x14ac:dyDescent="0.25">
      <c r="A1004">
        <v>91.8</v>
      </c>
      <c r="B1004">
        <v>29.95</v>
      </c>
      <c r="C1004">
        <v>37.82</v>
      </c>
      <c r="D1004">
        <v>32.33</v>
      </c>
      <c r="E1004">
        <v>-0.39</v>
      </c>
      <c r="F1004">
        <v>0.5</v>
      </c>
      <c r="G1004">
        <v>0</v>
      </c>
      <c r="H1004">
        <f t="shared" si="30"/>
        <v>1.0992195760598504</v>
      </c>
      <c r="I1004">
        <f t="shared" si="31"/>
        <v>-25.799999999999997</v>
      </c>
    </row>
    <row r="1005" spans="1:9" x14ac:dyDescent="0.25">
      <c r="A1005">
        <v>91.8</v>
      </c>
      <c r="B1005">
        <v>30.18</v>
      </c>
      <c r="C1005">
        <v>37.630000000000003</v>
      </c>
      <c r="D1005">
        <v>33.57</v>
      </c>
      <c r="E1005">
        <v>-0.34</v>
      </c>
      <c r="F1005">
        <v>0.49</v>
      </c>
      <c r="G1005">
        <v>1</v>
      </c>
      <c r="H1005">
        <f t="shared" si="30"/>
        <v>1.01325</v>
      </c>
      <c r="I1005">
        <f t="shared" si="31"/>
        <v>-25.799999999999997</v>
      </c>
    </row>
    <row r="1006" spans="1:9" x14ac:dyDescent="0.25">
      <c r="A1006">
        <v>91.9</v>
      </c>
      <c r="B1006">
        <v>29.95</v>
      </c>
      <c r="C1006">
        <v>37.630000000000003</v>
      </c>
      <c r="D1006">
        <v>33.57</v>
      </c>
      <c r="E1006">
        <v>-0.37</v>
      </c>
      <c r="F1006">
        <v>0.49</v>
      </c>
      <c r="G1006">
        <v>0</v>
      </c>
      <c r="H1006">
        <f t="shared" si="30"/>
        <v>1.01325</v>
      </c>
      <c r="I1006">
        <f t="shared" si="31"/>
        <v>-25.699999999999989</v>
      </c>
    </row>
    <row r="1007" spans="1:9" x14ac:dyDescent="0.25">
      <c r="A1007">
        <v>92</v>
      </c>
      <c r="B1007">
        <v>29.95</v>
      </c>
      <c r="C1007">
        <v>37.630000000000003</v>
      </c>
      <c r="D1007">
        <v>33.57</v>
      </c>
      <c r="E1007">
        <v>-0.38</v>
      </c>
      <c r="F1007">
        <v>0.49</v>
      </c>
      <c r="G1007">
        <v>0</v>
      </c>
      <c r="H1007">
        <f t="shared" si="30"/>
        <v>1.01325</v>
      </c>
      <c r="I1007">
        <f t="shared" si="31"/>
        <v>-25.599999999999994</v>
      </c>
    </row>
    <row r="1008" spans="1:9" x14ac:dyDescent="0.25">
      <c r="A1008">
        <v>92.1</v>
      </c>
      <c r="B1008">
        <v>30.62</v>
      </c>
      <c r="C1008">
        <v>37.630000000000003</v>
      </c>
      <c r="D1008">
        <v>33.770000000000003</v>
      </c>
      <c r="E1008">
        <v>-0.38</v>
      </c>
      <c r="F1008">
        <v>0.49</v>
      </c>
      <c r="G1008">
        <v>1</v>
      </c>
      <c r="H1008">
        <f t="shared" si="30"/>
        <v>1.01325</v>
      </c>
      <c r="I1008">
        <f t="shared" si="31"/>
        <v>-25.5</v>
      </c>
    </row>
    <row r="1009" spans="1:9" x14ac:dyDescent="0.25">
      <c r="A1009">
        <v>92.2</v>
      </c>
      <c r="B1009">
        <v>29.95</v>
      </c>
      <c r="C1009">
        <v>37.630000000000003</v>
      </c>
      <c r="D1009">
        <v>33.36</v>
      </c>
      <c r="E1009">
        <v>-0.4</v>
      </c>
      <c r="F1009">
        <v>0.5</v>
      </c>
      <c r="G1009">
        <v>0</v>
      </c>
      <c r="H1009">
        <f t="shared" si="30"/>
        <v>1.0992195760598504</v>
      </c>
      <c r="I1009">
        <f t="shared" si="31"/>
        <v>-25.399999999999991</v>
      </c>
    </row>
    <row r="1010" spans="1:9" x14ac:dyDescent="0.25">
      <c r="A1010">
        <v>92.3</v>
      </c>
      <c r="B1010">
        <v>30.18</v>
      </c>
      <c r="C1010">
        <v>37.450000000000003</v>
      </c>
      <c r="D1010">
        <v>32.950000000000003</v>
      </c>
      <c r="E1010">
        <v>-0.36</v>
      </c>
      <c r="F1010">
        <v>0.49</v>
      </c>
      <c r="G1010">
        <v>1</v>
      </c>
      <c r="H1010">
        <f t="shared" si="30"/>
        <v>1.01325</v>
      </c>
      <c r="I1010">
        <f t="shared" si="31"/>
        <v>-25.299999999999997</v>
      </c>
    </row>
    <row r="1011" spans="1:9" x14ac:dyDescent="0.25">
      <c r="A1011">
        <v>92.4</v>
      </c>
      <c r="B1011">
        <v>30.18</v>
      </c>
      <c r="C1011">
        <v>37.630000000000003</v>
      </c>
      <c r="D1011">
        <v>33.159999999999997</v>
      </c>
      <c r="E1011">
        <v>-0.4</v>
      </c>
      <c r="F1011">
        <v>0.5</v>
      </c>
      <c r="G1011">
        <v>0</v>
      </c>
      <c r="H1011">
        <f t="shared" si="30"/>
        <v>1.0992195760598504</v>
      </c>
      <c r="I1011">
        <f t="shared" si="31"/>
        <v>-25.199999999999989</v>
      </c>
    </row>
    <row r="1012" spans="1:9" x14ac:dyDescent="0.25">
      <c r="A1012">
        <v>92.5</v>
      </c>
      <c r="B1012">
        <v>30.18</v>
      </c>
      <c r="C1012">
        <v>37.450000000000003</v>
      </c>
      <c r="D1012">
        <v>33.57</v>
      </c>
      <c r="E1012">
        <v>-0.4</v>
      </c>
      <c r="F1012">
        <v>0.49</v>
      </c>
      <c r="G1012">
        <v>1</v>
      </c>
      <c r="H1012">
        <f t="shared" si="30"/>
        <v>1.01325</v>
      </c>
      <c r="I1012">
        <f t="shared" si="31"/>
        <v>-25.099999999999994</v>
      </c>
    </row>
    <row r="1013" spans="1:9" x14ac:dyDescent="0.25">
      <c r="A1013">
        <v>92.6</v>
      </c>
      <c r="B1013">
        <v>30.18</v>
      </c>
      <c r="C1013">
        <v>37.450000000000003</v>
      </c>
      <c r="D1013">
        <v>33.159999999999997</v>
      </c>
      <c r="E1013">
        <v>-0.39</v>
      </c>
      <c r="F1013">
        <v>0.5</v>
      </c>
      <c r="G1013">
        <v>0</v>
      </c>
      <c r="H1013">
        <f t="shared" si="30"/>
        <v>1.0992195760598504</v>
      </c>
      <c r="I1013">
        <f t="shared" si="31"/>
        <v>-25</v>
      </c>
    </row>
    <row r="1014" spans="1:9" x14ac:dyDescent="0.25">
      <c r="A1014">
        <v>92.7</v>
      </c>
      <c r="B1014">
        <v>30.18</v>
      </c>
      <c r="C1014">
        <v>37.630000000000003</v>
      </c>
      <c r="D1014">
        <v>33.57</v>
      </c>
      <c r="E1014">
        <v>-0.34</v>
      </c>
      <c r="F1014">
        <v>0.5</v>
      </c>
      <c r="G1014">
        <v>0</v>
      </c>
      <c r="H1014">
        <f t="shared" si="30"/>
        <v>1.0992195760598504</v>
      </c>
      <c r="I1014">
        <f t="shared" si="31"/>
        <v>-24.899999999999991</v>
      </c>
    </row>
    <row r="1015" spans="1:9" x14ac:dyDescent="0.25">
      <c r="A1015">
        <v>92.8</v>
      </c>
      <c r="B1015">
        <v>30.4</v>
      </c>
      <c r="C1015">
        <v>37.630000000000003</v>
      </c>
      <c r="D1015">
        <v>32.54</v>
      </c>
      <c r="E1015">
        <v>-0.37</v>
      </c>
      <c r="F1015">
        <v>0.49</v>
      </c>
      <c r="G1015">
        <v>1</v>
      </c>
      <c r="H1015">
        <f t="shared" si="30"/>
        <v>1.01325</v>
      </c>
      <c r="I1015">
        <f t="shared" si="31"/>
        <v>-24.799999999999997</v>
      </c>
    </row>
    <row r="1016" spans="1:9" x14ac:dyDescent="0.25">
      <c r="A1016">
        <v>92.8</v>
      </c>
      <c r="B1016">
        <v>30.4</v>
      </c>
      <c r="C1016">
        <v>37.450000000000003</v>
      </c>
      <c r="D1016">
        <v>33.159999999999997</v>
      </c>
      <c r="E1016">
        <v>-0.37</v>
      </c>
      <c r="F1016">
        <v>0.5</v>
      </c>
      <c r="G1016">
        <v>0</v>
      </c>
      <c r="H1016">
        <f t="shared" si="30"/>
        <v>1.0992195760598504</v>
      </c>
      <c r="I1016">
        <f t="shared" si="31"/>
        <v>-24.799999999999997</v>
      </c>
    </row>
    <row r="1017" spans="1:9" x14ac:dyDescent="0.25">
      <c r="A1017">
        <v>92.9</v>
      </c>
      <c r="B1017">
        <v>30.18</v>
      </c>
      <c r="C1017">
        <v>37.630000000000003</v>
      </c>
      <c r="D1017">
        <v>33.36</v>
      </c>
      <c r="E1017">
        <v>-0.38</v>
      </c>
      <c r="F1017">
        <v>0.49</v>
      </c>
      <c r="G1017">
        <v>1</v>
      </c>
      <c r="H1017">
        <f t="shared" si="30"/>
        <v>1.01325</v>
      </c>
      <c r="I1017">
        <f t="shared" si="31"/>
        <v>-24.699999999999989</v>
      </c>
    </row>
    <row r="1018" spans="1:9" x14ac:dyDescent="0.25">
      <c r="A1018">
        <v>93</v>
      </c>
      <c r="B1018">
        <v>30.18</v>
      </c>
      <c r="C1018">
        <v>37.630000000000003</v>
      </c>
      <c r="D1018">
        <v>33.36</v>
      </c>
      <c r="E1018">
        <v>-0.36</v>
      </c>
      <c r="F1018">
        <v>0.5</v>
      </c>
      <c r="G1018">
        <v>0</v>
      </c>
      <c r="H1018">
        <f t="shared" si="30"/>
        <v>1.0992195760598504</v>
      </c>
      <c r="I1018">
        <f t="shared" si="31"/>
        <v>-24.599999999999994</v>
      </c>
    </row>
    <row r="1019" spans="1:9" x14ac:dyDescent="0.25">
      <c r="A1019">
        <v>93.1</v>
      </c>
      <c r="B1019">
        <v>30.18</v>
      </c>
      <c r="C1019">
        <v>37.82</v>
      </c>
      <c r="D1019">
        <v>33.159999999999997</v>
      </c>
      <c r="E1019">
        <v>-0.37</v>
      </c>
      <c r="F1019">
        <v>0.5</v>
      </c>
      <c r="G1019">
        <v>0</v>
      </c>
      <c r="H1019">
        <f t="shared" si="30"/>
        <v>1.0992195760598504</v>
      </c>
      <c r="I1019">
        <f t="shared" si="31"/>
        <v>-24.5</v>
      </c>
    </row>
    <row r="1020" spans="1:9" x14ac:dyDescent="0.25">
      <c r="A1020">
        <v>93.2</v>
      </c>
      <c r="B1020">
        <v>30.18</v>
      </c>
      <c r="C1020">
        <v>37.82</v>
      </c>
      <c r="D1020">
        <v>33.36</v>
      </c>
      <c r="E1020">
        <v>-0.37</v>
      </c>
      <c r="F1020">
        <v>0.5</v>
      </c>
      <c r="G1020">
        <v>0</v>
      </c>
      <c r="H1020">
        <f t="shared" si="30"/>
        <v>1.0992195760598504</v>
      </c>
      <c r="I1020">
        <f t="shared" si="31"/>
        <v>-24.399999999999991</v>
      </c>
    </row>
    <row r="1021" spans="1:9" x14ac:dyDescent="0.25">
      <c r="A1021">
        <v>93.3</v>
      </c>
      <c r="B1021">
        <v>30.62</v>
      </c>
      <c r="C1021">
        <v>37.82</v>
      </c>
      <c r="D1021">
        <v>33.159999999999997</v>
      </c>
      <c r="E1021">
        <v>-0.37</v>
      </c>
      <c r="F1021">
        <v>0.49</v>
      </c>
      <c r="G1021">
        <v>0</v>
      </c>
      <c r="H1021">
        <f t="shared" si="30"/>
        <v>1.01325</v>
      </c>
      <c r="I1021">
        <f t="shared" si="31"/>
        <v>-24.299999999999997</v>
      </c>
    </row>
    <row r="1022" spans="1:9" x14ac:dyDescent="0.25">
      <c r="A1022">
        <v>93.4</v>
      </c>
      <c r="B1022">
        <v>30.18</v>
      </c>
      <c r="C1022">
        <v>37.630000000000003</v>
      </c>
      <c r="D1022">
        <v>32.54</v>
      </c>
      <c r="E1022">
        <v>-0.38</v>
      </c>
      <c r="F1022">
        <v>0.5</v>
      </c>
      <c r="G1022">
        <v>1</v>
      </c>
      <c r="H1022">
        <f t="shared" si="30"/>
        <v>1.0992195760598504</v>
      </c>
      <c r="I1022">
        <f t="shared" si="31"/>
        <v>-24.199999999999989</v>
      </c>
    </row>
    <row r="1023" spans="1:9" x14ac:dyDescent="0.25">
      <c r="A1023">
        <v>93.5</v>
      </c>
      <c r="B1023">
        <v>30.18</v>
      </c>
      <c r="C1023">
        <v>37.630000000000003</v>
      </c>
      <c r="D1023">
        <v>33.36</v>
      </c>
      <c r="E1023">
        <v>-0.36</v>
      </c>
      <c r="F1023">
        <v>0.49</v>
      </c>
      <c r="G1023">
        <v>0</v>
      </c>
      <c r="H1023">
        <f t="shared" si="30"/>
        <v>1.01325</v>
      </c>
      <c r="I1023">
        <f t="shared" si="31"/>
        <v>-24.099999999999994</v>
      </c>
    </row>
    <row r="1024" spans="1:9" x14ac:dyDescent="0.25">
      <c r="A1024">
        <v>93.6</v>
      </c>
      <c r="B1024">
        <v>29.73</v>
      </c>
      <c r="C1024">
        <v>37.630000000000003</v>
      </c>
      <c r="D1024">
        <v>33.36</v>
      </c>
      <c r="E1024">
        <v>-0.39</v>
      </c>
      <c r="F1024">
        <v>0.49</v>
      </c>
      <c r="G1024">
        <v>1</v>
      </c>
      <c r="H1024">
        <f t="shared" si="30"/>
        <v>1.01325</v>
      </c>
      <c r="I1024">
        <f t="shared" si="31"/>
        <v>-24</v>
      </c>
    </row>
    <row r="1025" spans="1:9" x14ac:dyDescent="0.25">
      <c r="A1025">
        <v>93.7</v>
      </c>
      <c r="B1025">
        <v>30.18</v>
      </c>
      <c r="C1025">
        <v>37.630000000000003</v>
      </c>
      <c r="D1025">
        <v>33.36</v>
      </c>
      <c r="E1025">
        <v>-0.38</v>
      </c>
      <c r="F1025">
        <v>0.5</v>
      </c>
      <c r="G1025">
        <v>0</v>
      </c>
      <c r="H1025">
        <f t="shared" si="30"/>
        <v>1.0992195760598504</v>
      </c>
      <c r="I1025">
        <f t="shared" si="31"/>
        <v>-23.899999999999991</v>
      </c>
    </row>
    <row r="1026" spans="1:9" x14ac:dyDescent="0.25">
      <c r="A1026">
        <v>93.8</v>
      </c>
      <c r="B1026">
        <v>30.18</v>
      </c>
      <c r="C1026">
        <v>37.82</v>
      </c>
      <c r="D1026">
        <v>33.36</v>
      </c>
      <c r="E1026">
        <v>-0.38</v>
      </c>
      <c r="F1026">
        <v>0.49</v>
      </c>
      <c r="G1026">
        <v>1</v>
      </c>
      <c r="H1026">
        <f t="shared" si="30"/>
        <v>1.01325</v>
      </c>
      <c r="I1026">
        <f t="shared" si="31"/>
        <v>-23.799999999999997</v>
      </c>
    </row>
    <row r="1027" spans="1:9" x14ac:dyDescent="0.25">
      <c r="A1027">
        <v>93.9</v>
      </c>
      <c r="B1027">
        <v>30.4</v>
      </c>
      <c r="C1027">
        <v>37.82</v>
      </c>
      <c r="D1027">
        <v>33.770000000000003</v>
      </c>
      <c r="E1027">
        <v>-0.41</v>
      </c>
      <c r="F1027">
        <v>0.5</v>
      </c>
      <c r="G1027">
        <v>1</v>
      </c>
      <c r="H1027">
        <f t="shared" ref="H1027:H1090" si="32">((((F1027 - 0.49)*(500/(4.5-0.49)))*6894.76)+101325)/100000</f>
        <v>1.0992195760598504</v>
      </c>
      <c r="I1027">
        <f t="shared" ref="I1027:I1090" si="33">I1028-(A1028-A1027)</f>
        <v>-23.699999999999989</v>
      </c>
    </row>
    <row r="1028" spans="1:9" x14ac:dyDescent="0.25">
      <c r="A1028">
        <v>93.9</v>
      </c>
      <c r="B1028">
        <v>30.4</v>
      </c>
      <c r="C1028">
        <v>37.82</v>
      </c>
      <c r="D1028">
        <v>33.36</v>
      </c>
      <c r="E1028">
        <v>-0.38</v>
      </c>
      <c r="F1028">
        <v>0.49</v>
      </c>
      <c r="G1028">
        <v>0</v>
      </c>
      <c r="H1028">
        <f t="shared" si="32"/>
        <v>1.01325</v>
      </c>
      <c r="I1028">
        <f t="shared" si="33"/>
        <v>-23.699999999999989</v>
      </c>
    </row>
    <row r="1029" spans="1:9" x14ac:dyDescent="0.25">
      <c r="A1029">
        <v>94</v>
      </c>
      <c r="B1029">
        <v>30.18</v>
      </c>
      <c r="C1029">
        <v>37.82</v>
      </c>
      <c r="D1029">
        <v>33.36</v>
      </c>
      <c r="E1029">
        <v>-0.4</v>
      </c>
      <c r="F1029">
        <v>0.5</v>
      </c>
      <c r="G1029">
        <v>1</v>
      </c>
      <c r="H1029">
        <f t="shared" si="32"/>
        <v>1.0992195760598504</v>
      </c>
      <c r="I1029">
        <f t="shared" si="33"/>
        <v>-23.599999999999994</v>
      </c>
    </row>
    <row r="1030" spans="1:9" x14ac:dyDescent="0.25">
      <c r="A1030">
        <v>94.1</v>
      </c>
      <c r="B1030">
        <v>30.18</v>
      </c>
      <c r="C1030">
        <v>37.630000000000003</v>
      </c>
      <c r="D1030">
        <v>33.36</v>
      </c>
      <c r="E1030">
        <v>-0.39</v>
      </c>
      <c r="F1030">
        <v>0.5</v>
      </c>
      <c r="G1030">
        <v>0</v>
      </c>
      <c r="H1030">
        <f t="shared" si="32"/>
        <v>1.0992195760598504</v>
      </c>
      <c r="I1030">
        <f t="shared" si="33"/>
        <v>-23.5</v>
      </c>
    </row>
    <row r="1031" spans="1:9" x14ac:dyDescent="0.25">
      <c r="A1031">
        <v>94.2</v>
      </c>
      <c r="B1031">
        <v>29.95</v>
      </c>
      <c r="C1031">
        <v>37.82</v>
      </c>
      <c r="D1031">
        <v>33.36</v>
      </c>
      <c r="E1031">
        <v>-0.39</v>
      </c>
      <c r="F1031">
        <v>0.49</v>
      </c>
      <c r="G1031">
        <v>1</v>
      </c>
      <c r="H1031">
        <f t="shared" si="32"/>
        <v>1.01325</v>
      </c>
      <c r="I1031">
        <f t="shared" si="33"/>
        <v>-23.399999999999991</v>
      </c>
    </row>
    <row r="1032" spans="1:9" x14ac:dyDescent="0.25">
      <c r="A1032">
        <v>94.3</v>
      </c>
      <c r="B1032">
        <v>30.18</v>
      </c>
      <c r="C1032">
        <v>37.630000000000003</v>
      </c>
      <c r="D1032">
        <v>33.36</v>
      </c>
      <c r="E1032">
        <v>-0.34</v>
      </c>
      <c r="F1032">
        <v>0.49</v>
      </c>
      <c r="G1032">
        <v>0</v>
      </c>
      <c r="H1032">
        <f t="shared" si="32"/>
        <v>1.01325</v>
      </c>
      <c r="I1032">
        <f t="shared" si="33"/>
        <v>-23.299999999999997</v>
      </c>
    </row>
    <row r="1033" spans="1:9" x14ac:dyDescent="0.25">
      <c r="A1033">
        <v>94.4</v>
      </c>
      <c r="B1033">
        <v>30.4</v>
      </c>
      <c r="C1033">
        <v>37.82</v>
      </c>
      <c r="D1033">
        <v>33.57</v>
      </c>
      <c r="E1033">
        <v>-0.35</v>
      </c>
      <c r="F1033">
        <v>0.49</v>
      </c>
      <c r="G1033">
        <v>1</v>
      </c>
      <c r="H1033">
        <f t="shared" si="32"/>
        <v>1.01325</v>
      </c>
      <c r="I1033">
        <f t="shared" si="33"/>
        <v>-23.199999999999989</v>
      </c>
    </row>
    <row r="1034" spans="1:9" x14ac:dyDescent="0.25">
      <c r="A1034">
        <v>94.5</v>
      </c>
      <c r="B1034">
        <v>30.18</v>
      </c>
      <c r="C1034">
        <v>37.82</v>
      </c>
      <c r="D1034">
        <v>33.159999999999997</v>
      </c>
      <c r="E1034">
        <v>-0.38</v>
      </c>
      <c r="F1034">
        <v>0.5</v>
      </c>
      <c r="G1034">
        <v>0</v>
      </c>
      <c r="H1034">
        <f t="shared" si="32"/>
        <v>1.0992195760598504</v>
      </c>
      <c r="I1034">
        <f t="shared" si="33"/>
        <v>-23.099999999999994</v>
      </c>
    </row>
    <row r="1035" spans="1:9" x14ac:dyDescent="0.25">
      <c r="A1035">
        <v>94.6</v>
      </c>
      <c r="B1035">
        <v>30.62</v>
      </c>
      <c r="C1035">
        <v>37.82</v>
      </c>
      <c r="D1035">
        <v>33.36</v>
      </c>
      <c r="E1035">
        <v>-0.39</v>
      </c>
      <c r="F1035">
        <v>0.49</v>
      </c>
      <c r="G1035">
        <v>0</v>
      </c>
      <c r="H1035">
        <f t="shared" si="32"/>
        <v>1.01325</v>
      </c>
      <c r="I1035">
        <f t="shared" si="33"/>
        <v>-23</v>
      </c>
    </row>
    <row r="1036" spans="1:9" x14ac:dyDescent="0.25">
      <c r="A1036">
        <v>94.7</v>
      </c>
      <c r="B1036">
        <v>30.18</v>
      </c>
      <c r="C1036">
        <v>37.630000000000003</v>
      </c>
      <c r="D1036">
        <v>33.36</v>
      </c>
      <c r="E1036">
        <v>-0.38</v>
      </c>
      <c r="F1036">
        <v>0.49</v>
      </c>
      <c r="G1036">
        <v>1</v>
      </c>
      <c r="H1036">
        <f t="shared" si="32"/>
        <v>1.01325</v>
      </c>
      <c r="I1036">
        <f t="shared" si="33"/>
        <v>-22.899999999999991</v>
      </c>
    </row>
    <row r="1037" spans="1:9" x14ac:dyDescent="0.25">
      <c r="A1037">
        <v>94.8</v>
      </c>
      <c r="B1037">
        <v>30.18</v>
      </c>
      <c r="C1037">
        <v>37.450000000000003</v>
      </c>
      <c r="D1037">
        <v>33.36</v>
      </c>
      <c r="E1037">
        <v>-0.37</v>
      </c>
      <c r="F1037">
        <v>0.5</v>
      </c>
      <c r="G1037">
        <v>0</v>
      </c>
      <c r="H1037">
        <f t="shared" si="32"/>
        <v>1.0992195760598504</v>
      </c>
      <c r="I1037">
        <f t="shared" si="33"/>
        <v>-22.799999999999997</v>
      </c>
    </row>
    <row r="1038" spans="1:9" x14ac:dyDescent="0.25">
      <c r="A1038">
        <v>94.9</v>
      </c>
      <c r="B1038">
        <v>30.18</v>
      </c>
      <c r="C1038">
        <v>37.82</v>
      </c>
      <c r="D1038">
        <v>33.36</v>
      </c>
      <c r="E1038">
        <v>-0.4</v>
      </c>
      <c r="F1038">
        <v>0.49</v>
      </c>
      <c r="G1038">
        <v>1</v>
      </c>
      <c r="H1038">
        <f t="shared" si="32"/>
        <v>1.01325</v>
      </c>
      <c r="I1038">
        <f t="shared" si="33"/>
        <v>-22.699999999999989</v>
      </c>
    </row>
    <row r="1039" spans="1:9" x14ac:dyDescent="0.25">
      <c r="A1039">
        <v>95</v>
      </c>
      <c r="B1039">
        <v>30.4</v>
      </c>
      <c r="C1039">
        <v>37.630000000000003</v>
      </c>
      <c r="D1039">
        <v>34.17</v>
      </c>
      <c r="E1039">
        <v>-0.42</v>
      </c>
      <c r="F1039">
        <v>0.5</v>
      </c>
      <c r="G1039">
        <v>0</v>
      </c>
      <c r="H1039">
        <f t="shared" si="32"/>
        <v>1.0992195760598504</v>
      </c>
      <c r="I1039">
        <f t="shared" si="33"/>
        <v>-22.599999999999994</v>
      </c>
    </row>
    <row r="1040" spans="1:9" x14ac:dyDescent="0.25">
      <c r="A1040">
        <v>95</v>
      </c>
      <c r="B1040">
        <v>30.18</v>
      </c>
      <c r="C1040">
        <v>37.630000000000003</v>
      </c>
      <c r="D1040">
        <v>33.36</v>
      </c>
      <c r="E1040">
        <v>-0.37</v>
      </c>
      <c r="F1040">
        <v>0.49</v>
      </c>
      <c r="G1040">
        <v>1</v>
      </c>
      <c r="H1040">
        <f t="shared" si="32"/>
        <v>1.01325</v>
      </c>
      <c r="I1040">
        <f t="shared" si="33"/>
        <v>-22.599999999999994</v>
      </c>
    </row>
    <row r="1041" spans="1:9" x14ac:dyDescent="0.25">
      <c r="A1041">
        <v>95.1</v>
      </c>
      <c r="B1041">
        <v>30.18</v>
      </c>
      <c r="C1041">
        <v>37.82</v>
      </c>
      <c r="D1041">
        <v>33.36</v>
      </c>
      <c r="E1041">
        <v>-0.38</v>
      </c>
      <c r="F1041">
        <v>0.5</v>
      </c>
      <c r="G1041">
        <v>0</v>
      </c>
      <c r="H1041">
        <f t="shared" si="32"/>
        <v>1.0992195760598504</v>
      </c>
      <c r="I1041">
        <f t="shared" si="33"/>
        <v>-22.5</v>
      </c>
    </row>
    <row r="1042" spans="1:9" x14ac:dyDescent="0.25">
      <c r="A1042">
        <v>95.2</v>
      </c>
      <c r="B1042">
        <v>30.18</v>
      </c>
      <c r="C1042">
        <v>37.630000000000003</v>
      </c>
      <c r="D1042">
        <v>33.36</v>
      </c>
      <c r="E1042">
        <v>-0.35</v>
      </c>
      <c r="F1042">
        <v>0.49</v>
      </c>
      <c r="G1042">
        <v>0</v>
      </c>
      <c r="H1042">
        <f t="shared" si="32"/>
        <v>1.01325</v>
      </c>
      <c r="I1042">
        <f t="shared" si="33"/>
        <v>-22.399999999999991</v>
      </c>
    </row>
    <row r="1043" spans="1:9" x14ac:dyDescent="0.25">
      <c r="A1043">
        <v>95.3</v>
      </c>
      <c r="B1043">
        <v>30.18</v>
      </c>
      <c r="C1043">
        <v>37.82</v>
      </c>
      <c r="D1043">
        <v>34.17</v>
      </c>
      <c r="E1043">
        <v>-0.34</v>
      </c>
      <c r="F1043">
        <v>0.49</v>
      </c>
      <c r="G1043">
        <v>1</v>
      </c>
      <c r="H1043">
        <f t="shared" si="32"/>
        <v>1.01325</v>
      </c>
      <c r="I1043">
        <f t="shared" si="33"/>
        <v>-22.299999999999997</v>
      </c>
    </row>
    <row r="1044" spans="1:9" x14ac:dyDescent="0.25">
      <c r="A1044">
        <v>95.4</v>
      </c>
      <c r="B1044">
        <v>30.18</v>
      </c>
      <c r="C1044">
        <v>37.630000000000003</v>
      </c>
      <c r="D1044">
        <v>33.36</v>
      </c>
      <c r="E1044">
        <v>-0.38</v>
      </c>
      <c r="F1044">
        <v>0.5</v>
      </c>
      <c r="G1044">
        <v>0</v>
      </c>
      <c r="H1044">
        <f t="shared" si="32"/>
        <v>1.0992195760598504</v>
      </c>
      <c r="I1044">
        <f t="shared" si="33"/>
        <v>-22.199999999999989</v>
      </c>
    </row>
    <row r="1045" spans="1:9" x14ac:dyDescent="0.25">
      <c r="A1045">
        <v>95.5</v>
      </c>
      <c r="B1045">
        <v>30.4</v>
      </c>
      <c r="C1045">
        <v>37.82</v>
      </c>
      <c r="D1045">
        <v>33.36</v>
      </c>
      <c r="E1045">
        <v>-0.39</v>
      </c>
      <c r="F1045">
        <v>0.49</v>
      </c>
      <c r="G1045">
        <v>1</v>
      </c>
      <c r="H1045">
        <f t="shared" si="32"/>
        <v>1.01325</v>
      </c>
      <c r="I1045">
        <f t="shared" si="33"/>
        <v>-22.099999999999994</v>
      </c>
    </row>
    <row r="1046" spans="1:9" x14ac:dyDescent="0.25">
      <c r="A1046">
        <v>95.6</v>
      </c>
      <c r="B1046">
        <v>29.95</v>
      </c>
      <c r="C1046">
        <v>37.82</v>
      </c>
      <c r="D1046">
        <v>33.36</v>
      </c>
      <c r="E1046">
        <v>-0.36</v>
      </c>
      <c r="F1046">
        <v>0.5</v>
      </c>
      <c r="G1046">
        <v>0</v>
      </c>
      <c r="H1046">
        <f t="shared" si="32"/>
        <v>1.0992195760598504</v>
      </c>
      <c r="I1046">
        <f t="shared" si="33"/>
        <v>-22</v>
      </c>
    </row>
    <row r="1047" spans="1:9" x14ac:dyDescent="0.25">
      <c r="A1047">
        <v>95.7</v>
      </c>
      <c r="B1047">
        <v>30.18</v>
      </c>
      <c r="C1047">
        <v>37.82</v>
      </c>
      <c r="D1047">
        <v>33.36</v>
      </c>
      <c r="E1047">
        <v>-0.36</v>
      </c>
      <c r="F1047">
        <v>0.49</v>
      </c>
      <c r="G1047">
        <v>1</v>
      </c>
      <c r="H1047">
        <f t="shared" si="32"/>
        <v>1.01325</v>
      </c>
      <c r="I1047">
        <f t="shared" si="33"/>
        <v>-21.899999999999991</v>
      </c>
    </row>
    <row r="1048" spans="1:9" x14ac:dyDescent="0.25">
      <c r="A1048">
        <v>95.8</v>
      </c>
      <c r="B1048">
        <v>30.4</v>
      </c>
      <c r="C1048">
        <v>37.82</v>
      </c>
      <c r="D1048">
        <v>33.36</v>
      </c>
      <c r="E1048">
        <v>-0.38</v>
      </c>
      <c r="F1048">
        <v>0.49</v>
      </c>
      <c r="G1048">
        <v>1</v>
      </c>
      <c r="H1048">
        <f t="shared" si="32"/>
        <v>1.01325</v>
      </c>
      <c r="I1048">
        <f t="shared" si="33"/>
        <v>-21.799999999999997</v>
      </c>
    </row>
    <row r="1049" spans="1:9" x14ac:dyDescent="0.25">
      <c r="A1049">
        <v>95.9</v>
      </c>
      <c r="B1049">
        <v>29.73</v>
      </c>
      <c r="C1049">
        <v>37.82</v>
      </c>
      <c r="D1049">
        <v>33.36</v>
      </c>
      <c r="E1049">
        <v>-0.38</v>
      </c>
      <c r="F1049">
        <v>0.5</v>
      </c>
      <c r="G1049">
        <v>0</v>
      </c>
      <c r="H1049">
        <f t="shared" si="32"/>
        <v>1.0992195760598504</v>
      </c>
      <c r="I1049">
        <f t="shared" si="33"/>
        <v>-21.699999999999989</v>
      </c>
    </row>
    <row r="1050" spans="1:9" x14ac:dyDescent="0.25">
      <c r="A1050">
        <v>96</v>
      </c>
      <c r="B1050">
        <v>30.4</v>
      </c>
      <c r="C1050">
        <v>37.630000000000003</v>
      </c>
      <c r="D1050">
        <v>33.57</v>
      </c>
      <c r="E1050">
        <v>-0.37</v>
      </c>
      <c r="F1050">
        <v>0.49</v>
      </c>
      <c r="G1050">
        <v>1</v>
      </c>
      <c r="H1050">
        <f t="shared" si="32"/>
        <v>1.01325</v>
      </c>
      <c r="I1050">
        <f t="shared" si="33"/>
        <v>-21.599999999999994</v>
      </c>
    </row>
    <row r="1051" spans="1:9" x14ac:dyDescent="0.25">
      <c r="A1051">
        <v>96</v>
      </c>
      <c r="B1051">
        <v>30.4</v>
      </c>
      <c r="C1051">
        <v>37.26</v>
      </c>
      <c r="D1051">
        <v>33.36</v>
      </c>
      <c r="E1051">
        <v>-0.34</v>
      </c>
      <c r="F1051">
        <v>0.5</v>
      </c>
      <c r="G1051">
        <v>0</v>
      </c>
      <c r="H1051">
        <f t="shared" si="32"/>
        <v>1.0992195760598504</v>
      </c>
      <c r="I1051">
        <f t="shared" si="33"/>
        <v>-21.599999999999994</v>
      </c>
    </row>
    <row r="1052" spans="1:9" x14ac:dyDescent="0.25">
      <c r="A1052">
        <v>96.1</v>
      </c>
      <c r="B1052">
        <v>30.18</v>
      </c>
      <c r="C1052">
        <v>37.630000000000003</v>
      </c>
      <c r="D1052">
        <v>33.36</v>
      </c>
      <c r="E1052">
        <v>-0.36</v>
      </c>
      <c r="F1052">
        <v>0.49</v>
      </c>
      <c r="G1052">
        <v>1</v>
      </c>
      <c r="H1052">
        <f t="shared" si="32"/>
        <v>1.01325</v>
      </c>
      <c r="I1052">
        <f t="shared" si="33"/>
        <v>-21.5</v>
      </c>
    </row>
    <row r="1053" spans="1:9" x14ac:dyDescent="0.25">
      <c r="A1053">
        <v>96.2</v>
      </c>
      <c r="B1053">
        <v>29.95</v>
      </c>
      <c r="C1053">
        <v>38.19</v>
      </c>
      <c r="D1053">
        <v>32.54</v>
      </c>
      <c r="E1053">
        <v>-0.38</v>
      </c>
      <c r="F1053">
        <v>0.49</v>
      </c>
      <c r="G1053">
        <v>0</v>
      </c>
      <c r="H1053">
        <f t="shared" si="32"/>
        <v>1.01325</v>
      </c>
      <c r="I1053">
        <f t="shared" si="33"/>
        <v>-21.399999999999991</v>
      </c>
    </row>
    <row r="1054" spans="1:9" x14ac:dyDescent="0.25">
      <c r="A1054">
        <v>96.3</v>
      </c>
      <c r="B1054">
        <v>30.4</v>
      </c>
      <c r="C1054">
        <v>37.450000000000003</v>
      </c>
      <c r="D1054">
        <v>33.159999999999997</v>
      </c>
      <c r="E1054">
        <v>-0.42</v>
      </c>
      <c r="F1054">
        <v>0.49</v>
      </c>
      <c r="G1054">
        <v>0</v>
      </c>
      <c r="H1054">
        <f t="shared" si="32"/>
        <v>1.01325</v>
      </c>
      <c r="I1054">
        <f t="shared" si="33"/>
        <v>-21.299999999999997</v>
      </c>
    </row>
    <row r="1055" spans="1:9" x14ac:dyDescent="0.25">
      <c r="A1055">
        <v>96.4</v>
      </c>
      <c r="B1055">
        <v>30.18</v>
      </c>
      <c r="C1055">
        <v>37.82</v>
      </c>
      <c r="D1055">
        <v>33.770000000000003</v>
      </c>
      <c r="E1055">
        <v>-0.39</v>
      </c>
      <c r="F1055">
        <v>0.49</v>
      </c>
      <c r="G1055">
        <v>0</v>
      </c>
      <c r="H1055">
        <f t="shared" si="32"/>
        <v>1.01325</v>
      </c>
      <c r="I1055">
        <f t="shared" si="33"/>
        <v>-21.199999999999989</v>
      </c>
    </row>
    <row r="1056" spans="1:9" x14ac:dyDescent="0.25">
      <c r="A1056">
        <v>96.5</v>
      </c>
      <c r="B1056">
        <v>30.62</v>
      </c>
      <c r="C1056">
        <v>37.630000000000003</v>
      </c>
      <c r="D1056">
        <v>33.36</v>
      </c>
      <c r="E1056">
        <v>-0.39</v>
      </c>
      <c r="F1056">
        <v>0.5</v>
      </c>
      <c r="G1056">
        <v>0</v>
      </c>
      <c r="H1056">
        <f t="shared" si="32"/>
        <v>1.0992195760598504</v>
      </c>
      <c r="I1056">
        <f t="shared" si="33"/>
        <v>-21.099999999999994</v>
      </c>
    </row>
    <row r="1057" spans="1:9" x14ac:dyDescent="0.25">
      <c r="A1057">
        <v>96.6</v>
      </c>
      <c r="B1057">
        <v>30.4</v>
      </c>
      <c r="C1057">
        <v>37.630000000000003</v>
      </c>
      <c r="D1057">
        <v>33.36</v>
      </c>
      <c r="E1057">
        <v>-0.4</v>
      </c>
      <c r="F1057">
        <v>0.5</v>
      </c>
      <c r="G1057">
        <v>1</v>
      </c>
      <c r="H1057">
        <f t="shared" si="32"/>
        <v>1.0992195760598504</v>
      </c>
      <c r="I1057">
        <f t="shared" si="33"/>
        <v>-21</v>
      </c>
    </row>
    <row r="1058" spans="1:9" x14ac:dyDescent="0.25">
      <c r="A1058">
        <v>96.7</v>
      </c>
      <c r="B1058">
        <v>30.62</v>
      </c>
      <c r="C1058">
        <v>37.630000000000003</v>
      </c>
      <c r="D1058">
        <v>33.159999999999997</v>
      </c>
      <c r="E1058">
        <v>-0.38</v>
      </c>
      <c r="F1058">
        <v>0.49</v>
      </c>
      <c r="G1058">
        <v>0</v>
      </c>
      <c r="H1058">
        <f t="shared" si="32"/>
        <v>1.01325</v>
      </c>
      <c r="I1058">
        <f t="shared" si="33"/>
        <v>-20.899999999999991</v>
      </c>
    </row>
    <row r="1059" spans="1:9" x14ac:dyDescent="0.25">
      <c r="A1059">
        <v>96.8</v>
      </c>
      <c r="B1059">
        <v>30.4</v>
      </c>
      <c r="C1059">
        <v>37.630000000000003</v>
      </c>
      <c r="D1059">
        <v>33.57</v>
      </c>
      <c r="E1059">
        <v>-0.34</v>
      </c>
      <c r="F1059">
        <v>0.49</v>
      </c>
      <c r="G1059">
        <v>1</v>
      </c>
      <c r="H1059">
        <f t="shared" si="32"/>
        <v>1.01325</v>
      </c>
      <c r="I1059">
        <f t="shared" si="33"/>
        <v>-20.799999999999997</v>
      </c>
    </row>
    <row r="1060" spans="1:9" x14ac:dyDescent="0.25">
      <c r="A1060">
        <v>96.9</v>
      </c>
      <c r="B1060">
        <v>30.18</v>
      </c>
      <c r="C1060">
        <v>37.82</v>
      </c>
      <c r="D1060">
        <v>33.36</v>
      </c>
      <c r="E1060">
        <v>-0.34</v>
      </c>
      <c r="F1060">
        <v>0.5</v>
      </c>
      <c r="G1060">
        <v>0</v>
      </c>
      <c r="H1060">
        <f t="shared" si="32"/>
        <v>1.0992195760598504</v>
      </c>
      <c r="I1060">
        <f t="shared" si="33"/>
        <v>-20.699999999999989</v>
      </c>
    </row>
    <row r="1061" spans="1:9" x14ac:dyDescent="0.25">
      <c r="A1061">
        <v>97</v>
      </c>
      <c r="B1061">
        <v>30.4</v>
      </c>
      <c r="C1061">
        <v>37.82</v>
      </c>
      <c r="D1061">
        <v>33.57</v>
      </c>
      <c r="E1061">
        <v>-0.37</v>
      </c>
      <c r="F1061">
        <v>0.49</v>
      </c>
      <c r="G1061">
        <v>1</v>
      </c>
      <c r="H1061">
        <f t="shared" si="32"/>
        <v>1.01325</v>
      </c>
      <c r="I1061">
        <f t="shared" si="33"/>
        <v>-20.599999999999994</v>
      </c>
    </row>
    <row r="1062" spans="1:9" x14ac:dyDescent="0.25">
      <c r="A1062">
        <v>97.1</v>
      </c>
      <c r="B1062">
        <v>30.18</v>
      </c>
      <c r="C1062">
        <v>37.630000000000003</v>
      </c>
      <c r="D1062">
        <v>33.57</v>
      </c>
      <c r="E1062">
        <v>-0.36</v>
      </c>
      <c r="F1062">
        <v>0.49</v>
      </c>
      <c r="G1062">
        <v>0</v>
      </c>
      <c r="H1062">
        <f t="shared" si="32"/>
        <v>1.01325</v>
      </c>
      <c r="I1062">
        <f t="shared" si="33"/>
        <v>-20.5</v>
      </c>
    </row>
    <row r="1063" spans="1:9" x14ac:dyDescent="0.25">
      <c r="A1063">
        <v>97.1</v>
      </c>
      <c r="B1063">
        <v>30.18</v>
      </c>
      <c r="C1063">
        <v>37.630000000000003</v>
      </c>
      <c r="D1063">
        <v>33.36</v>
      </c>
      <c r="E1063">
        <v>-0.36</v>
      </c>
      <c r="F1063">
        <v>0.49</v>
      </c>
      <c r="G1063">
        <v>0</v>
      </c>
      <c r="H1063">
        <f t="shared" si="32"/>
        <v>1.01325</v>
      </c>
      <c r="I1063">
        <f t="shared" si="33"/>
        <v>-20.5</v>
      </c>
    </row>
    <row r="1064" spans="1:9" x14ac:dyDescent="0.25">
      <c r="A1064">
        <v>97.2</v>
      </c>
      <c r="B1064">
        <v>30.4</v>
      </c>
      <c r="C1064">
        <v>37.450000000000003</v>
      </c>
      <c r="D1064">
        <v>33.36</v>
      </c>
      <c r="E1064">
        <v>-0.34</v>
      </c>
      <c r="F1064">
        <v>0.49</v>
      </c>
      <c r="G1064">
        <v>1</v>
      </c>
      <c r="H1064">
        <f t="shared" si="32"/>
        <v>1.01325</v>
      </c>
      <c r="I1064">
        <f t="shared" si="33"/>
        <v>-20.399999999999991</v>
      </c>
    </row>
    <row r="1065" spans="1:9" x14ac:dyDescent="0.25">
      <c r="A1065">
        <v>97.3</v>
      </c>
      <c r="B1065">
        <v>30.18</v>
      </c>
      <c r="C1065">
        <v>37.82</v>
      </c>
      <c r="D1065">
        <v>33.97</v>
      </c>
      <c r="E1065">
        <v>-0.35</v>
      </c>
      <c r="F1065">
        <v>0.5</v>
      </c>
      <c r="G1065">
        <v>0</v>
      </c>
      <c r="H1065">
        <f t="shared" si="32"/>
        <v>1.0992195760598504</v>
      </c>
      <c r="I1065">
        <f t="shared" si="33"/>
        <v>-20.299999999999997</v>
      </c>
    </row>
    <row r="1066" spans="1:9" x14ac:dyDescent="0.25">
      <c r="A1066">
        <v>97.4</v>
      </c>
      <c r="B1066">
        <v>30.62</v>
      </c>
      <c r="C1066">
        <v>37.82</v>
      </c>
      <c r="D1066">
        <v>34.369999999999997</v>
      </c>
      <c r="E1066">
        <v>-0.35</v>
      </c>
      <c r="F1066">
        <v>0.49</v>
      </c>
      <c r="G1066">
        <v>1</v>
      </c>
      <c r="H1066">
        <f t="shared" si="32"/>
        <v>1.01325</v>
      </c>
      <c r="I1066">
        <f t="shared" si="33"/>
        <v>-20.199999999999989</v>
      </c>
    </row>
    <row r="1067" spans="1:9" x14ac:dyDescent="0.25">
      <c r="A1067">
        <v>97.5</v>
      </c>
      <c r="B1067">
        <v>30.4</v>
      </c>
      <c r="C1067">
        <v>37.630000000000003</v>
      </c>
      <c r="D1067">
        <v>33.57</v>
      </c>
      <c r="E1067">
        <v>-0.37</v>
      </c>
      <c r="F1067">
        <v>0.49</v>
      </c>
      <c r="G1067">
        <v>0</v>
      </c>
      <c r="H1067">
        <f t="shared" si="32"/>
        <v>1.01325</v>
      </c>
      <c r="I1067">
        <f t="shared" si="33"/>
        <v>-20.099999999999994</v>
      </c>
    </row>
    <row r="1068" spans="1:9" x14ac:dyDescent="0.25">
      <c r="A1068">
        <v>97.6</v>
      </c>
      <c r="B1068">
        <v>30.4</v>
      </c>
      <c r="C1068">
        <v>37.82</v>
      </c>
      <c r="D1068">
        <v>33.770000000000003</v>
      </c>
      <c r="E1068">
        <v>-0.36</v>
      </c>
      <c r="F1068">
        <v>0.49</v>
      </c>
      <c r="G1068">
        <v>1</v>
      </c>
      <c r="H1068">
        <f t="shared" si="32"/>
        <v>1.01325</v>
      </c>
      <c r="I1068">
        <f t="shared" si="33"/>
        <v>-20</v>
      </c>
    </row>
    <row r="1069" spans="1:9" x14ac:dyDescent="0.25">
      <c r="A1069">
        <v>97.7</v>
      </c>
      <c r="B1069">
        <v>30.18</v>
      </c>
      <c r="C1069">
        <v>37.82</v>
      </c>
      <c r="D1069">
        <v>33.36</v>
      </c>
      <c r="E1069">
        <v>-0.34</v>
      </c>
      <c r="F1069">
        <v>0.49</v>
      </c>
      <c r="G1069">
        <v>0</v>
      </c>
      <c r="H1069">
        <f t="shared" si="32"/>
        <v>1.01325</v>
      </c>
      <c r="I1069">
        <f t="shared" si="33"/>
        <v>-19.899999999999991</v>
      </c>
    </row>
    <row r="1070" spans="1:9" x14ac:dyDescent="0.25">
      <c r="A1070">
        <v>97.8</v>
      </c>
      <c r="B1070">
        <v>30.4</v>
      </c>
      <c r="C1070">
        <v>37.630000000000003</v>
      </c>
      <c r="D1070">
        <v>33.159999999999997</v>
      </c>
      <c r="E1070">
        <v>-0.34</v>
      </c>
      <c r="F1070">
        <v>0.49</v>
      </c>
      <c r="G1070">
        <v>0</v>
      </c>
      <c r="H1070">
        <f t="shared" si="32"/>
        <v>1.01325</v>
      </c>
      <c r="I1070">
        <f t="shared" si="33"/>
        <v>-19.799999999999997</v>
      </c>
    </row>
    <row r="1071" spans="1:9" x14ac:dyDescent="0.25">
      <c r="A1071">
        <v>97.9</v>
      </c>
      <c r="B1071">
        <v>30.4</v>
      </c>
      <c r="C1071">
        <v>37.630000000000003</v>
      </c>
      <c r="D1071">
        <v>33.57</v>
      </c>
      <c r="E1071">
        <v>-0.34</v>
      </c>
      <c r="F1071">
        <v>0.5</v>
      </c>
      <c r="G1071">
        <v>1</v>
      </c>
      <c r="H1071">
        <f t="shared" si="32"/>
        <v>1.0992195760598504</v>
      </c>
      <c r="I1071">
        <f t="shared" si="33"/>
        <v>-19.699999999999989</v>
      </c>
    </row>
    <row r="1072" spans="1:9" x14ac:dyDescent="0.25">
      <c r="A1072">
        <v>98</v>
      </c>
      <c r="B1072">
        <v>30.18</v>
      </c>
      <c r="C1072">
        <v>37.450000000000003</v>
      </c>
      <c r="D1072">
        <v>33.36</v>
      </c>
      <c r="E1072">
        <v>-0.37</v>
      </c>
      <c r="F1072">
        <v>0.5</v>
      </c>
      <c r="G1072">
        <v>0</v>
      </c>
      <c r="H1072">
        <f t="shared" si="32"/>
        <v>1.0992195760598504</v>
      </c>
      <c r="I1072">
        <f t="shared" si="33"/>
        <v>-19.599999999999994</v>
      </c>
    </row>
    <row r="1073" spans="1:9" x14ac:dyDescent="0.25">
      <c r="A1073">
        <v>98.1</v>
      </c>
      <c r="B1073">
        <v>30.4</v>
      </c>
      <c r="C1073">
        <v>38</v>
      </c>
      <c r="D1073">
        <v>33.36</v>
      </c>
      <c r="E1073">
        <v>-0.4</v>
      </c>
      <c r="F1073">
        <v>0.49</v>
      </c>
      <c r="G1073">
        <v>1</v>
      </c>
      <c r="H1073">
        <f t="shared" si="32"/>
        <v>1.01325</v>
      </c>
      <c r="I1073">
        <f t="shared" si="33"/>
        <v>-19.5</v>
      </c>
    </row>
    <row r="1074" spans="1:9" x14ac:dyDescent="0.25">
      <c r="A1074">
        <v>98.2</v>
      </c>
      <c r="B1074">
        <v>30.18</v>
      </c>
      <c r="C1074">
        <v>38.19</v>
      </c>
      <c r="D1074">
        <v>33.159999999999997</v>
      </c>
      <c r="E1074">
        <v>-0.41</v>
      </c>
      <c r="F1074">
        <v>0.49</v>
      </c>
      <c r="G1074">
        <v>0</v>
      </c>
      <c r="H1074">
        <f t="shared" si="32"/>
        <v>1.01325</v>
      </c>
      <c r="I1074">
        <f t="shared" si="33"/>
        <v>-19.399999999999991</v>
      </c>
    </row>
    <row r="1075" spans="1:9" x14ac:dyDescent="0.25">
      <c r="A1075">
        <v>98.2</v>
      </c>
      <c r="B1075">
        <v>30.18</v>
      </c>
      <c r="C1075">
        <v>37.82</v>
      </c>
      <c r="D1075">
        <v>33.57</v>
      </c>
      <c r="E1075">
        <v>-0.37</v>
      </c>
      <c r="F1075">
        <v>0.49</v>
      </c>
      <c r="G1075">
        <v>1</v>
      </c>
      <c r="H1075">
        <f t="shared" si="32"/>
        <v>1.01325</v>
      </c>
      <c r="I1075">
        <f t="shared" si="33"/>
        <v>-19.399999999999991</v>
      </c>
    </row>
    <row r="1076" spans="1:9" x14ac:dyDescent="0.25">
      <c r="A1076">
        <v>98.3</v>
      </c>
      <c r="B1076">
        <v>30.18</v>
      </c>
      <c r="C1076">
        <v>37.450000000000003</v>
      </c>
      <c r="D1076">
        <v>33.36</v>
      </c>
      <c r="E1076">
        <v>-0.35</v>
      </c>
      <c r="F1076">
        <v>0.5</v>
      </c>
      <c r="G1076">
        <v>0</v>
      </c>
      <c r="H1076">
        <f t="shared" si="32"/>
        <v>1.0992195760598504</v>
      </c>
      <c r="I1076">
        <f t="shared" si="33"/>
        <v>-19.299999999999997</v>
      </c>
    </row>
    <row r="1077" spans="1:9" x14ac:dyDescent="0.25">
      <c r="A1077">
        <v>98.4</v>
      </c>
      <c r="B1077">
        <v>30.4</v>
      </c>
      <c r="C1077">
        <v>37.630000000000003</v>
      </c>
      <c r="D1077">
        <v>33.36</v>
      </c>
      <c r="E1077">
        <v>-0.36</v>
      </c>
      <c r="F1077">
        <v>0.49</v>
      </c>
      <c r="G1077">
        <v>0</v>
      </c>
      <c r="H1077">
        <f t="shared" si="32"/>
        <v>1.01325</v>
      </c>
      <c r="I1077">
        <f t="shared" si="33"/>
        <v>-19.199999999999989</v>
      </c>
    </row>
    <row r="1078" spans="1:9" x14ac:dyDescent="0.25">
      <c r="A1078">
        <v>98.5</v>
      </c>
      <c r="B1078">
        <v>30.18</v>
      </c>
      <c r="C1078">
        <v>37.82</v>
      </c>
      <c r="D1078">
        <v>33.36</v>
      </c>
      <c r="E1078">
        <v>-0.36</v>
      </c>
      <c r="F1078">
        <v>0.5</v>
      </c>
      <c r="G1078">
        <v>1</v>
      </c>
      <c r="H1078">
        <f t="shared" si="32"/>
        <v>1.0992195760598504</v>
      </c>
      <c r="I1078">
        <f t="shared" si="33"/>
        <v>-19.099999999999994</v>
      </c>
    </row>
    <row r="1079" spans="1:9" x14ac:dyDescent="0.25">
      <c r="A1079">
        <v>98.6</v>
      </c>
      <c r="B1079">
        <v>30.18</v>
      </c>
      <c r="C1079">
        <v>37.630000000000003</v>
      </c>
      <c r="D1079">
        <v>33.36</v>
      </c>
      <c r="E1079">
        <v>-0.39</v>
      </c>
      <c r="F1079">
        <v>0.5</v>
      </c>
      <c r="G1079">
        <v>0</v>
      </c>
      <c r="H1079">
        <f t="shared" si="32"/>
        <v>1.0992195760598504</v>
      </c>
      <c r="I1079">
        <f t="shared" si="33"/>
        <v>-19</v>
      </c>
    </row>
    <row r="1080" spans="1:9" x14ac:dyDescent="0.25">
      <c r="A1080">
        <v>98.7</v>
      </c>
      <c r="B1080">
        <v>30.18</v>
      </c>
      <c r="C1080">
        <v>37.450000000000003</v>
      </c>
      <c r="D1080">
        <v>33.36</v>
      </c>
      <c r="E1080">
        <v>-0.4</v>
      </c>
      <c r="F1080">
        <v>0.49</v>
      </c>
      <c r="G1080">
        <v>1</v>
      </c>
      <c r="H1080">
        <f t="shared" si="32"/>
        <v>1.01325</v>
      </c>
      <c r="I1080">
        <f t="shared" si="33"/>
        <v>-18.899999999999991</v>
      </c>
    </row>
    <row r="1081" spans="1:9" x14ac:dyDescent="0.25">
      <c r="A1081">
        <v>98.8</v>
      </c>
      <c r="B1081">
        <v>30.18</v>
      </c>
      <c r="C1081">
        <v>37.630000000000003</v>
      </c>
      <c r="D1081">
        <v>33.36</v>
      </c>
      <c r="E1081">
        <v>-0.38</v>
      </c>
      <c r="F1081">
        <v>0.5</v>
      </c>
      <c r="G1081">
        <v>0</v>
      </c>
      <c r="H1081">
        <f t="shared" si="32"/>
        <v>1.0992195760598504</v>
      </c>
      <c r="I1081">
        <f t="shared" si="33"/>
        <v>-18.799999999999997</v>
      </c>
    </row>
    <row r="1082" spans="1:9" x14ac:dyDescent="0.25">
      <c r="A1082">
        <v>98.9</v>
      </c>
      <c r="B1082">
        <v>30.4</v>
      </c>
      <c r="C1082">
        <v>37.82</v>
      </c>
      <c r="D1082">
        <v>33.770000000000003</v>
      </c>
      <c r="E1082">
        <v>-0.37</v>
      </c>
      <c r="F1082">
        <v>0.49</v>
      </c>
      <c r="G1082">
        <v>1</v>
      </c>
      <c r="H1082">
        <f t="shared" si="32"/>
        <v>1.01325</v>
      </c>
      <c r="I1082">
        <f t="shared" si="33"/>
        <v>-18.699999999999989</v>
      </c>
    </row>
    <row r="1083" spans="1:9" x14ac:dyDescent="0.25">
      <c r="A1083">
        <v>99</v>
      </c>
      <c r="B1083">
        <v>30.4</v>
      </c>
      <c r="C1083">
        <v>37.82</v>
      </c>
      <c r="D1083">
        <v>33.57</v>
      </c>
      <c r="E1083">
        <v>-0.4</v>
      </c>
      <c r="F1083">
        <v>0.49</v>
      </c>
      <c r="G1083">
        <v>1</v>
      </c>
      <c r="H1083">
        <f t="shared" si="32"/>
        <v>1.01325</v>
      </c>
      <c r="I1083">
        <f t="shared" si="33"/>
        <v>-18.599999999999994</v>
      </c>
    </row>
    <row r="1084" spans="1:9" x14ac:dyDescent="0.25">
      <c r="A1084">
        <v>99.1</v>
      </c>
      <c r="B1084">
        <v>30.4</v>
      </c>
      <c r="C1084">
        <v>37.630000000000003</v>
      </c>
      <c r="D1084">
        <v>33.36</v>
      </c>
      <c r="E1084">
        <v>-0.38</v>
      </c>
      <c r="F1084">
        <v>0.49</v>
      </c>
      <c r="G1084">
        <v>0</v>
      </c>
      <c r="H1084">
        <f t="shared" si="32"/>
        <v>1.01325</v>
      </c>
      <c r="I1084">
        <f t="shared" si="33"/>
        <v>-18.5</v>
      </c>
    </row>
    <row r="1085" spans="1:9" x14ac:dyDescent="0.25">
      <c r="A1085">
        <v>99.2</v>
      </c>
      <c r="B1085">
        <v>30.4</v>
      </c>
      <c r="C1085">
        <v>37.630000000000003</v>
      </c>
      <c r="D1085">
        <v>33.36</v>
      </c>
      <c r="E1085">
        <v>-0.38</v>
      </c>
      <c r="F1085">
        <v>0.49</v>
      </c>
      <c r="G1085">
        <v>1</v>
      </c>
      <c r="H1085">
        <f t="shared" si="32"/>
        <v>1.01325</v>
      </c>
      <c r="I1085">
        <f t="shared" si="33"/>
        <v>-18.399999999999991</v>
      </c>
    </row>
    <row r="1086" spans="1:9" x14ac:dyDescent="0.25">
      <c r="A1086">
        <v>99.3</v>
      </c>
      <c r="B1086">
        <v>30.4</v>
      </c>
      <c r="C1086">
        <v>38</v>
      </c>
      <c r="D1086">
        <v>34.17</v>
      </c>
      <c r="E1086">
        <v>-0.37</v>
      </c>
      <c r="F1086">
        <v>0.5</v>
      </c>
      <c r="G1086">
        <v>0</v>
      </c>
      <c r="H1086">
        <f t="shared" si="32"/>
        <v>1.0992195760598504</v>
      </c>
      <c r="I1086">
        <f t="shared" si="33"/>
        <v>-18.299999999999997</v>
      </c>
    </row>
    <row r="1087" spans="1:9" x14ac:dyDescent="0.25">
      <c r="A1087">
        <v>99.3</v>
      </c>
      <c r="B1087">
        <v>30.4</v>
      </c>
      <c r="C1087">
        <v>37.630000000000003</v>
      </c>
      <c r="D1087">
        <v>32.33</v>
      </c>
      <c r="E1087">
        <v>-0.38</v>
      </c>
      <c r="F1087">
        <v>0.49</v>
      </c>
      <c r="G1087">
        <v>1</v>
      </c>
      <c r="H1087">
        <f t="shared" si="32"/>
        <v>1.01325</v>
      </c>
      <c r="I1087">
        <f t="shared" si="33"/>
        <v>-18.299999999999997</v>
      </c>
    </row>
    <row r="1088" spans="1:9" x14ac:dyDescent="0.25">
      <c r="A1088">
        <v>99.4</v>
      </c>
      <c r="B1088">
        <v>30.4</v>
      </c>
      <c r="C1088">
        <v>37.82</v>
      </c>
      <c r="D1088">
        <v>33.36</v>
      </c>
      <c r="E1088">
        <v>-0.42</v>
      </c>
      <c r="F1088">
        <v>0.49</v>
      </c>
      <c r="G1088">
        <v>0</v>
      </c>
      <c r="H1088">
        <f t="shared" si="32"/>
        <v>1.01325</v>
      </c>
      <c r="I1088">
        <f t="shared" si="33"/>
        <v>-18.199999999999989</v>
      </c>
    </row>
    <row r="1089" spans="1:9" x14ac:dyDescent="0.25">
      <c r="A1089">
        <v>99.5</v>
      </c>
      <c r="B1089">
        <v>30.18</v>
      </c>
      <c r="C1089">
        <v>37.82</v>
      </c>
      <c r="D1089">
        <v>33.57</v>
      </c>
      <c r="E1089">
        <v>-0.39</v>
      </c>
      <c r="F1089">
        <v>0.49</v>
      </c>
      <c r="G1089">
        <v>1</v>
      </c>
      <c r="H1089">
        <f t="shared" si="32"/>
        <v>1.01325</v>
      </c>
      <c r="I1089">
        <f t="shared" si="33"/>
        <v>-18.099999999999994</v>
      </c>
    </row>
    <row r="1090" spans="1:9" x14ac:dyDescent="0.25">
      <c r="A1090">
        <v>99.6</v>
      </c>
      <c r="B1090">
        <v>30.4</v>
      </c>
      <c r="C1090">
        <v>38</v>
      </c>
      <c r="D1090">
        <v>33.159999999999997</v>
      </c>
      <c r="E1090">
        <v>-0.36</v>
      </c>
      <c r="F1090">
        <v>0.5</v>
      </c>
      <c r="G1090">
        <v>0</v>
      </c>
      <c r="H1090">
        <f t="shared" si="32"/>
        <v>1.0992195760598504</v>
      </c>
      <c r="I1090">
        <f t="shared" si="33"/>
        <v>-18</v>
      </c>
    </row>
    <row r="1091" spans="1:9" x14ac:dyDescent="0.25">
      <c r="A1091">
        <v>99.7</v>
      </c>
      <c r="B1091">
        <v>30.18</v>
      </c>
      <c r="C1091">
        <v>37.630000000000003</v>
      </c>
      <c r="D1091">
        <v>33.36</v>
      </c>
      <c r="E1091">
        <v>-0.41</v>
      </c>
      <c r="F1091">
        <v>0.5</v>
      </c>
      <c r="G1091">
        <v>0</v>
      </c>
      <c r="H1091">
        <f t="shared" ref="H1091:H1154" si="34">((((F1091 - 0.49)*(500/(4.5-0.49)))*6894.76)+101325)/100000</f>
        <v>1.0992195760598504</v>
      </c>
      <c r="I1091">
        <f t="shared" ref="I1091:I1154" si="35">I1092-(A1092-A1091)</f>
        <v>-17.899999999999991</v>
      </c>
    </row>
    <row r="1092" spans="1:9" x14ac:dyDescent="0.25">
      <c r="A1092">
        <v>99.8</v>
      </c>
      <c r="B1092">
        <v>30.18</v>
      </c>
      <c r="C1092">
        <v>37.82</v>
      </c>
      <c r="D1092">
        <v>33.36</v>
      </c>
      <c r="E1092">
        <v>-0.4</v>
      </c>
      <c r="F1092">
        <v>0.5</v>
      </c>
      <c r="G1092">
        <v>1</v>
      </c>
      <c r="H1092">
        <f t="shared" si="34"/>
        <v>1.0992195760598504</v>
      </c>
      <c r="I1092">
        <f t="shared" si="35"/>
        <v>-17.799999999999997</v>
      </c>
    </row>
    <row r="1093" spans="1:9" x14ac:dyDescent="0.25">
      <c r="A1093">
        <v>99.9</v>
      </c>
      <c r="B1093">
        <v>30.18</v>
      </c>
      <c r="C1093">
        <v>37.630000000000003</v>
      </c>
      <c r="D1093">
        <v>33.36</v>
      </c>
      <c r="E1093">
        <v>-0.37</v>
      </c>
      <c r="F1093">
        <v>0.5</v>
      </c>
      <c r="G1093">
        <v>0</v>
      </c>
      <c r="H1093">
        <f t="shared" si="34"/>
        <v>1.0992195760598504</v>
      </c>
      <c r="I1093">
        <f t="shared" si="35"/>
        <v>-17.699999999999989</v>
      </c>
    </row>
    <row r="1094" spans="1:9" x14ac:dyDescent="0.25">
      <c r="A1094">
        <v>100</v>
      </c>
      <c r="B1094">
        <v>30.18</v>
      </c>
      <c r="C1094">
        <v>37.630000000000003</v>
      </c>
      <c r="D1094">
        <v>33.36</v>
      </c>
      <c r="E1094">
        <v>-0.37</v>
      </c>
      <c r="F1094">
        <v>0.49</v>
      </c>
      <c r="G1094">
        <v>1</v>
      </c>
      <c r="H1094">
        <f t="shared" si="34"/>
        <v>1.01325</v>
      </c>
      <c r="I1094">
        <f t="shared" si="35"/>
        <v>-17.599999999999994</v>
      </c>
    </row>
    <row r="1095" spans="1:9" x14ac:dyDescent="0.25">
      <c r="A1095">
        <v>100.1</v>
      </c>
      <c r="B1095">
        <v>30.18</v>
      </c>
      <c r="C1095">
        <v>37.82</v>
      </c>
      <c r="D1095">
        <v>33.36</v>
      </c>
      <c r="E1095">
        <v>-0.36</v>
      </c>
      <c r="F1095">
        <v>0.5</v>
      </c>
      <c r="G1095">
        <v>0</v>
      </c>
      <c r="H1095">
        <f t="shared" si="34"/>
        <v>1.0992195760598504</v>
      </c>
      <c r="I1095">
        <f t="shared" si="35"/>
        <v>-17.5</v>
      </c>
    </row>
    <row r="1096" spans="1:9" x14ac:dyDescent="0.25">
      <c r="A1096">
        <v>100.2</v>
      </c>
      <c r="B1096">
        <v>30.62</v>
      </c>
      <c r="C1096">
        <v>37.630000000000003</v>
      </c>
      <c r="D1096">
        <v>33.159999999999997</v>
      </c>
      <c r="E1096">
        <v>-0.35</v>
      </c>
      <c r="F1096">
        <v>0.49</v>
      </c>
      <c r="G1096">
        <v>1</v>
      </c>
      <c r="H1096">
        <f t="shared" si="34"/>
        <v>1.01325</v>
      </c>
      <c r="I1096">
        <f t="shared" si="35"/>
        <v>-17.399999999999991</v>
      </c>
    </row>
    <row r="1097" spans="1:9" x14ac:dyDescent="0.25">
      <c r="A1097">
        <v>100.3</v>
      </c>
      <c r="B1097">
        <v>30.4</v>
      </c>
      <c r="C1097">
        <v>37.630000000000003</v>
      </c>
      <c r="D1097">
        <v>33.159999999999997</v>
      </c>
      <c r="E1097">
        <v>-0.37</v>
      </c>
      <c r="F1097">
        <v>0.5</v>
      </c>
      <c r="G1097">
        <v>1</v>
      </c>
      <c r="H1097">
        <f t="shared" si="34"/>
        <v>1.0992195760598504</v>
      </c>
      <c r="I1097">
        <f t="shared" si="35"/>
        <v>-17.299999999999997</v>
      </c>
    </row>
    <row r="1098" spans="1:9" x14ac:dyDescent="0.25">
      <c r="A1098">
        <v>100.4</v>
      </c>
      <c r="B1098">
        <v>30.4</v>
      </c>
      <c r="C1098">
        <v>38</v>
      </c>
      <c r="D1098">
        <v>33.36</v>
      </c>
      <c r="E1098">
        <v>-0.37</v>
      </c>
      <c r="F1098">
        <v>0.49</v>
      </c>
      <c r="G1098">
        <v>0</v>
      </c>
      <c r="H1098">
        <f t="shared" si="34"/>
        <v>1.01325</v>
      </c>
      <c r="I1098">
        <f t="shared" si="35"/>
        <v>-17.199999999999989</v>
      </c>
    </row>
    <row r="1099" spans="1:9" x14ac:dyDescent="0.25">
      <c r="A1099">
        <v>100.4</v>
      </c>
      <c r="B1099">
        <v>30.4</v>
      </c>
      <c r="C1099">
        <v>37.82</v>
      </c>
      <c r="D1099">
        <v>33.57</v>
      </c>
      <c r="E1099">
        <v>-0.41</v>
      </c>
      <c r="F1099">
        <v>0.49</v>
      </c>
      <c r="G1099">
        <v>1</v>
      </c>
      <c r="H1099">
        <f t="shared" si="34"/>
        <v>1.01325</v>
      </c>
      <c r="I1099">
        <f t="shared" si="35"/>
        <v>-17.199999999999989</v>
      </c>
    </row>
    <row r="1100" spans="1:9" x14ac:dyDescent="0.25">
      <c r="A1100">
        <v>100.5</v>
      </c>
      <c r="B1100">
        <v>30.4</v>
      </c>
      <c r="C1100">
        <v>37.630000000000003</v>
      </c>
      <c r="D1100">
        <v>32.54</v>
      </c>
      <c r="E1100">
        <v>-0.44</v>
      </c>
      <c r="F1100">
        <v>0.49</v>
      </c>
      <c r="G1100">
        <v>0</v>
      </c>
      <c r="H1100">
        <f t="shared" si="34"/>
        <v>1.01325</v>
      </c>
      <c r="I1100">
        <f t="shared" si="35"/>
        <v>-17.099999999999994</v>
      </c>
    </row>
    <row r="1101" spans="1:9" x14ac:dyDescent="0.25">
      <c r="A1101">
        <v>100.6</v>
      </c>
      <c r="B1101">
        <v>30.84</v>
      </c>
      <c r="C1101">
        <v>37.82</v>
      </c>
      <c r="D1101">
        <v>33.36</v>
      </c>
      <c r="E1101">
        <v>-0.41</v>
      </c>
      <c r="F1101">
        <v>0.49</v>
      </c>
      <c r="G1101">
        <v>1</v>
      </c>
      <c r="H1101">
        <f t="shared" si="34"/>
        <v>1.01325</v>
      </c>
      <c r="I1101">
        <f t="shared" si="35"/>
        <v>-17</v>
      </c>
    </row>
    <row r="1102" spans="1:9" x14ac:dyDescent="0.25">
      <c r="A1102">
        <v>100.7</v>
      </c>
      <c r="B1102">
        <v>30.4</v>
      </c>
      <c r="C1102">
        <v>37.82</v>
      </c>
      <c r="D1102">
        <v>34.369999999999997</v>
      </c>
      <c r="E1102">
        <v>-0.37</v>
      </c>
      <c r="F1102">
        <v>0.49</v>
      </c>
      <c r="G1102">
        <v>0</v>
      </c>
      <c r="H1102">
        <f t="shared" si="34"/>
        <v>1.01325</v>
      </c>
      <c r="I1102">
        <f t="shared" si="35"/>
        <v>-16.899999999999991</v>
      </c>
    </row>
    <row r="1103" spans="1:9" x14ac:dyDescent="0.25">
      <c r="A1103">
        <v>100.8</v>
      </c>
      <c r="B1103">
        <v>30.4</v>
      </c>
      <c r="C1103">
        <v>37.630000000000003</v>
      </c>
      <c r="D1103">
        <v>33.36</v>
      </c>
      <c r="E1103">
        <v>-0.37</v>
      </c>
      <c r="F1103">
        <v>0.49</v>
      </c>
      <c r="G1103">
        <v>1</v>
      </c>
      <c r="H1103">
        <f t="shared" si="34"/>
        <v>1.01325</v>
      </c>
      <c r="I1103">
        <f t="shared" si="35"/>
        <v>-16.799999999999997</v>
      </c>
    </row>
    <row r="1104" spans="1:9" x14ac:dyDescent="0.25">
      <c r="A1104">
        <v>100.9</v>
      </c>
      <c r="B1104">
        <v>30.18</v>
      </c>
      <c r="C1104">
        <v>37.630000000000003</v>
      </c>
      <c r="D1104">
        <v>33.57</v>
      </c>
      <c r="E1104">
        <v>-0.4</v>
      </c>
      <c r="F1104">
        <v>0.49</v>
      </c>
      <c r="G1104">
        <v>1</v>
      </c>
      <c r="H1104">
        <f t="shared" si="34"/>
        <v>1.01325</v>
      </c>
      <c r="I1104">
        <f t="shared" si="35"/>
        <v>-16.699999999999989</v>
      </c>
    </row>
    <row r="1105" spans="1:9" x14ac:dyDescent="0.25">
      <c r="A1105">
        <v>101</v>
      </c>
      <c r="B1105">
        <v>30.4</v>
      </c>
      <c r="C1105">
        <v>37.630000000000003</v>
      </c>
      <c r="D1105">
        <v>33.36</v>
      </c>
      <c r="E1105">
        <v>-0.43</v>
      </c>
      <c r="F1105">
        <v>0.49</v>
      </c>
      <c r="G1105">
        <v>0</v>
      </c>
      <c r="H1105">
        <f t="shared" si="34"/>
        <v>1.01325</v>
      </c>
      <c r="I1105">
        <f t="shared" si="35"/>
        <v>-16.599999999999994</v>
      </c>
    </row>
    <row r="1106" spans="1:9" x14ac:dyDescent="0.25">
      <c r="A1106">
        <v>101.1</v>
      </c>
      <c r="B1106">
        <v>30.18</v>
      </c>
      <c r="C1106">
        <v>37.630000000000003</v>
      </c>
      <c r="D1106">
        <v>33.36</v>
      </c>
      <c r="E1106">
        <v>-0.39</v>
      </c>
      <c r="F1106">
        <v>0.5</v>
      </c>
      <c r="G1106">
        <v>1</v>
      </c>
      <c r="H1106">
        <f t="shared" si="34"/>
        <v>1.0992195760598504</v>
      </c>
      <c r="I1106">
        <f t="shared" si="35"/>
        <v>-16.5</v>
      </c>
    </row>
    <row r="1107" spans="1:9" x14ac:dyDescent="0.25">
      <c r="A1107">
        <v>101.2</v>
      </c>
      <c r="B1107">
        <v>30.4</v>
      </c>
      <c r="C1107">
        <v>37.82</v>
      </c>
      <c r="D1107">
        <v>32.950000000000003</v>
      </c>
      <c r="E1107">
        <v>-0.37</v>
      </c>
      <c r="F1107">
        <v>0.5</v>
      </c>
      <c r="G1107">
        <v>0</v>
      </c>
      <c r="H1107">
        <f t="shared" si="34"/>
        <v>1.0992195760598504</v>
      </c>
      <c r="I1107">
        <f t="shared" si="35"/>
        <v>-16.399999999999991</v>
      </c>
    </row>
    <row r="1108" spans="1:9" x14ac:dyDescent="0.25">
      <c r="A1108">
        <v>101.3</v>
      </c>
      <c r="B1108">
        <v>30.4</v>
      </c>
      <c r="C1108">
        <v>38</v>
      </c>
      <c r="D1108">
        <v>33.36</v>
      </c>
      <c r="E1108">
        <v>-0.37</v>
      </c>
      <c r="F1108">
        <v>0.49</v>
      </c>
      <c r="G1108">
        <v>1</v>
      </c>
      <c r="H1108">
        <f t="shared" si="34"/>
        <v>1.01325</v>
      </c>
      <c r="I1108">
        <f t="shared" si="35"/>
        <v>-16.299999999999997</v>
      </c>
    </row>
    <row r="1109" spans="1:9" x14ac:dyDescent="0.25">
      <c r="A1109">
        <v>101.4</v>
      </c>
      <c r="B1109">
        <v>30.84</v>
      </c>
      <c r="C1109">
        <v>37.630000000000003</v>
      </c>
      <c r="D1109">
        <v>33.36</v>
      </c>
      <c r="E1109">
        <v>-0.39</v>
      </c>
      <c r="F1109">
        <v>0.49</v>
      </c>
      <c r="G1109">
        <v>0</v>
      </c>
      <c r="H1109">
        <f t="shared" si="34"/>
        <v>1.01325</v>
      </c>
      <c r="I1109">
        <f t="shared" si="35"/>
        <v>-16.199999999999989</v>
      </c>
    </row>
    <row r="1110" spans="1:9" x14ac:dyDescent="0.25">
      <c r="A1110">
        <v>101.4</v>
      </c>
      <c r="B1110">
        <v>30.4</v>
      </c>
      <c r="C1110">
        <v>37.630000000000003</v>
      </c>
      <c r="D1110">
        <v>33.57</v>
      </c>
      <c r="E1110">
        <v>-0.38</v>
      </c>
      <c r="F1110">
        <v>0.49</v>
      </c>
      <c r="G1110">
        <v>0</v>
      </c>
      <c r="H1110">
        <f t="shared" si="34"/>
        <v>1.01325</v>
      </c>
      <c r="I1110">
        <f t="shared" si="35"/>
        <v>-16.199999999999989</v>
      </c>
    </row>
    <row r="1111" spans="1:9" x14ac:dyDescent="0.25">
      <c r="A1111">
        <v>101.6</v>
      </c>
      <c r="B1111">
        <v>30.4</v>
      </c>
      <c r="C1111">
        <v>37.630000000000003</v>
      </c>
      <c r="D1111">
        <v>33.36</v>
      </c>
      <c r="E1111">
        <v>-0.33</v>
      </c>
      <c r="F1111">
        <v>0.49</v>
      </c>
      <c r="G1111">
        <v>0</v>
      </c>
      <c r="H1111">
        <f t="shared" si="34"/>
        <v>1.01325</v>
      </c>
      <c r="I1111">
        <f t="shared" si="35"/>
        <v>-16</v>
      </c>
    </row>
    <row r="1112" spans="1:9" x14ac:dyDescent="0.25">
      <c r="A1112">
        <v>101.6</v>
      </c>
      <c r="B1112">
        <v>30.18</v>
      </c>
      <c r="C1112">
        <v>37.630000000000003</v>
      </c>
      <c r="D1112">
        <v>33.57</v>
      </c>
      <c r="E1112">
        <v>-0.36</v>
      </c>
      <c r="F1112">
        <v>0.49</v>
      </c>
      <c r="G1112">
        <v>1</v>
      </c>
      <c r="H1112">
        <f t="shared" si="34"/>
        <v>1.01325</v>
      </c>
      <c r="I1112">
        <f t="shared" si="35"/>
        <v>-16</v>
      </c>
    </row>
    <row r="1113" spans="1:9" x14ac:dyDescent="0.25">
      <c r="A1113">
        <v>101.7</v>
      </c>
      <c r="B1113">
        <v>30.4</v>
      </c>
      <c r="C1113">
        <v>37.82</v>
      </c>
      <c r="D1113">
        <v>33.159999999999997</v>
      </c>
      <c r="E1113">
        <v>-0.4</v>
      </c>
      <c r="F1113">
        <v>0.49</v>
      </c>
      <c r="G1113">
        <v>1</v>
      </c>
      <c r="H1113">
        <f t="shared" si="34"/>
        <v>1.01325</v>
      </c>
      <c r="I1113">
        <f t="shared" si="35"/>
        <v>-15.899999999999991</v>
      </c>
    </row>
    <row r="1114" spans="1:9" x14ac:dyDescent="0.25">
      <c r="A1114">
        <v>101.8</v>
      </c>
      <c r="B1114">
        <v>30.18</v>
      </c>
      <c r="C1114">
        <v>37.630000000000003</v>
      </c>
      <c r="D1114">
        <v>33.57</v>
      </c>
      <c r="E1114">
        <v>-0.38</v>
      </c>
      <c r="F1114">
        <v>0.5</v>
      </c>
      <c r="G1114">
        <v>0</v>
      </c>
      <c r="H1114">
        <f t="shared" si="34"/>
        <v>1.0992195760598504</v>
      </c>
      <c r="I1114">
        <f t="shared" si="35"/>
        <v>-15.799999999999997</v>
      </c>
    </row>
    <row r="1115" spans="1:9" x14ac:dyDescent="0.25">
      <c r="A1115">
        <v>101.9</v>
      </c>
      <c r="B1115">
        <v>30.4</v>
      </c>
      <c r="C1115">
        <v>37.82</v>
      </c>
      <c r="D1115">
        <v>33.36</v>
      </c>
      <c r="E1115">
        <v>-0.38</v>
      </c>
      <c r="F1115">
        <v>0.49</v>
      </c>
      <c r="G1115">
        <v>1</v>
      </c>
      <c r="H1115">
        <f t="shared" si="34"/>
        <v>1.01325</v>
      </c>
      <c r="I1115">
        <f t="shared" si="35"/>
        <v>-15.699999999999989</v>
      </c>
    </row>
    <row r="1116" spans="1:9" x14ac:dyDescent="0.25">
      <c r="A1116">
        <v>102</v>
      </c>
      <c r="B1116">
        <v>30.4</v>
      </c>
      <c r="C1116">
        <v>37.630000000000003</v>
      </c>
      <c r="D1116">
        <v>33.36</v>
      </c>
      <c r="E1116">
        <v>-0.4</v>
      </c>
      <c r="F1116">
        <v>0.5</v>
      </c>
      <c r="G1116">
        <v>0</v>
      </c>
      <c r="H1116">
        <f t="shared" si="34"/>
        <v>1.0992195760598504</v>
      </c>
      <c r="I1116">
        <f t="shared" si="35"/>
        <v>-15.599999999999994</v>
      </c>
    </row>
    <row r="1117" spans="1:9" x14ac:dyDescent="0.25">
      <c r="A1117">
        <v>102.1</v>
      </c>
      <c r="B1117">
        <v>30.4</v>
      </c>
      <c r="C1117">
        <v>37.82</v>
      </c>
      <c r="D1117">
        <v>33.36</v>
      </c>
      <c r="E1117">
        <v>-0.4</v>
      </c>
      <c r="F1117">
        <v>0.49</v>
      </c>
      <c r="G1117">
        <v>1</v>
      </c>
      <c r="H1117">
        <f t="shared" si="34"/>
        <v>1.01325</v>
      </c>
      <c r="I1117">
        <f t="shared" si="35"/>
        <v>-15.5</v>
      </c>
    </row>
    <row r="1118" spans="1:9" x14ac:dyDescent="0.25">
      <c r="A1118">
        <v>102.2</v>
      </c>
      <c r="B1118">
        <v>30.18</v>
      </c>
      <c r="C1118">
        <v>37.630000000000003</v>
      </c>
      <c r="D1118">
        <v>33.57</v>
      </c>
      <c r="E1118">
        <v>-0.37</v>
      </c>
      <c r="F1118">
        <v>0.49</v>
      </c>
      <c r="G1118">
        <v>0</v>
      </c>
      <c r="H1118">
        <f t="shared" si="34"/>
        <v>1.01325</v>
      </c>
      <c r="I1118">
        <f t="shared" si="35"/>
        <v>-15.399999999999991</v>
      </c>
    </row>
    <row r="1119" spans="1:9" x14ac:dyDescent="0.25">
      <c r="A1119">
        <v>102.3</v>
      </c>
      <c r="B1119">
        <v>30.4</v>
      </c>
      <c r="C1119">
        <v>37.82</v>
      </c>
      <c r="D1119">
        <v>33.57</v>
      </c>
      <c r="E1119">
        <v>-0.38</v>
      </c>
      <c r="F1119">
        <v>0.49</v>
      </c>
      <c r="G1119">
        <v>0</v>
      </c>
      <c r="H1119">
        <f t="shared" si="34"/>
        <v>1.01325</v>
      </c>
      <c r="I1119">
        <f t="shared" si="35"/>
        <v>-15.299999999999997</v>
      </c>
    </row>
    <row r="1120" spans="1:9" x14ac:dyDescent="0.25">
      <c r="A1120">
        <v>102.4</v>
      </c>
      <c r="B1120">
        <v>30.4</v>
      </c>
      <c r="C1120">
        <v>38</v>
      </c>
      <c r="D1120">
        <v>33.57</v>
      </c>
      <c r="E1120">
        <v>-0.42</v>
      </c>
      <c r="F1120">
        <v>0.49</v>
      </c>
      <c r="G1120">
        <v>1</v>
      </c>
      <c r="H1120">
        <f t="shared" si="34"/>
        <v>1.01325</v>
      </c>
      <c r="I1120">
        <f t="shared" si="35"/>
        <v>-15.199999999999989</v>
      </c>
    </row>
    <row r="1121" spans="1:9" x14ac:dyDescent="0.25">
      <c r="A1121">
        <v>102.5</v>
      </c>
      <c r="B1121">
        <v>30.4</v>
      </c>
      <c r="C1121">
        <v>37.82</v>
      </c>
      <c r="D1121">
        <v>32.950000000000003</v>
      </c>
      <c r="E1121">
        <v>-0.43</v>
      </c>
      <c r="F1121">
        <v>0.49</v>
      </c>
      <c r="G1121">
        <v>0</v>
      </c>
      <c r="H1121">
        <f t="shared" si="34"/>
        <v>1.01325</v>
      </c>
      <c r="I1121">
        <f t="shared" si="35"/>
        <v>-15.099999999999994</v>
      </c>
    </row>
    <row r="1122" spans="1:9" x14ac:dyDescent="0.25">
      <c r="A1122">
        <v>102.5</v>
      </c>
      <c r="B1122">
        <v>30.18</v>
      </c>
      <c r="C1122">
        <v>37.630000000000003</v>
      </c>
      <c r="D1122">
        <v>33.57</v>
      </c>
      <c r="E1122">
        <v>-0.41</v>
      </c>
      <c r="F1122">
        <v>0.49</v>
      </c>
      <c r="G1122">
        <v>1</v>
      </c>
      <c r="H1122">
        <f t="shared" si="34"/>
        <v>1.01325</v>
      </c>
      <c r="I1122">
        <f t="shared" si="35"/>
        <v>-15.099999999999994</v>
      </c>
    </row>
    <row r="1123" spans="1:9" x14ac:dyDescent="0.25">
      <c r="A1123">
        <v>102.6</v>
      </c>
      <c r="B1123">
        <v>30.4</v>
      </c>
      <c r="C1123">
        <v>37.82</v>
      </c>
      <c r="D1123">
        <v>33.36</v>
      </c>
      <c r="E1123">
        <v>-0.39</v>
      </c>
      <c r="F1123">
        <v>0.49</v>
      </c>
      <c r="G1123">
        <v>0</v>
      </c>
      <c r="H1123">
        <f t="shared" si="34"/>
        <v>1.01325</v>
      </c>
      <c r="I1123">
        <f t="shared" si="35"/>
        <v>-15</v>
      </c>
    </row>
    <row r="1124" spans="1:9" x14ac:dyDescent="0.25">
      <c r="A1124">
        <v>102.7</v>
      </c>
      <c r="B1124">
        <v>30.4</v>
      </c>
      <c r="C1124">
        <v>37.630000000000003</v>
      </c>
      <c r="D1124">
        <v>33.36</v>
      </c>
      <c r="E1124">
        <v>-0.38</v>
      </c>
      <c r="F1124">
        <v>0.49</v>
      </c>
      <c r="G1124">
        <v>0</v>
      </c>
      <c r="H1124">
        <f t="shared" si="34"/>
        <v>1.01325</v>
      </c>
      <c r="I1124">
        <f t="shared" si="35"/>
        <v>-14.899999999999991</v>
      </c>
    </row>
    <row r="1125" spans="1:9" x14ac:dyDescent="0.25">
      <c r="A1125">
        <v>102.8</v>
      </c>
      <c r="B1125">
        <v>30.18</v>
      </c>
      <c r="C1125">
        <v>37.630000000000003</v>
      </c>
      <c r="D1125">
        <v>33.36</v>
      </c>
      <c r="E1125">
        <v>-0.4</v>
      </c>
      <c r="F1125">
        <v>0.49</v>
      </c>
      <c r="G1125">
        <v>0</v>
      </c>
      <c r="H1125">
        <f t="shared" si="34"/>
        <v>1.01325</v>
      </c>
      <c r="I1125">
        <f t="shared" si="35"/>
        <v>-14.799999999999997</v>
      </c>
    </row>
    <row r="1126" spans="1:9" x14ac:dyDescent="0.25">
      <c r="A1126">
        <v>102.9</v>
      </c>
      <c r="B1126">
        <v>30.4</v>
      </c>
      <c r="C1126">
        <v>37.630000000000003</v>
      </c>
      <c r="D1126">
        <v>33.36</v>
      </c>
      <c r="E1126">
        <v>-0.43</v>
      </c>
      <c r="F1126">
        <v>0.49</v>
      </c>
      <c r="G1126">
        <v>0</v>
      </c>
      <c r="H1126">
        <f t="shared" si="34"/>
        <v>1.01325</v>
      </c>
      <c r="I1126">
        <f t="shared" si="35"/>
        <v>-14.699999999999989</v>
      </c>
    </row>
    <row r="1127" spans="1:9" x14ac:dyDescent="0.25">
      <c r="A1127">
        <v>103</v>
      </c>
      <c r="B1127">
        <v>30.4</v>
      </c>
      <c r="C1127">
        <v>37.630000000000003</v>
      </c>
      <c r="D1127">
        <v>34.17</v>
      </c>
      <c r="E1127">
        <v>-0.39</v>
      </c>
      <c r="F1127">
        <v>0.49</v>
      </c>
      <c r="G1127">
        <v>1</v>
      </c>
      <c r="H1127">
        <f t="shared" si="34"/>
        <v>1.01325</v>
      </c>
      <c r="I1127">
        <f t="shared" si="35"/>
        <v>-14.599999999999994</v>
      </c>
    </row>
    <row r="1128" spans="1:9" x14ac:dyDescent="0.25">
      <c r="A1128">
        <v>103.1</v>
      </c>
      <c r="B1128">
        <v>30.4</v>
      </c>
      <c r="C1128">
        <v>37.630000000000003</v>
      </c>
      <c r="D1128">
        <v>33.770000000000003</v>
      </c>
      <c r="E1128">
        <v>-0.39</v>
      </c>
      <c r="F1128">
        <v>0.49</v>
      </c>
      <c r="G1128">
        <v>0</v>
      </c>
      <c r="H1128">
        <f t="shared" si="34"/>
        <v>1.01325</v>
      </c>
      <c r="I1128">
        <f t="shared" si="35"/>
        <v>-14.5</v>
      </c>
    </row>
    <row r="1129" spans="1:9" x14ac:dyDescent="0.25">
      <c r="A1129">
        <v>103.2</v>
      </c>
      <c r="B1129">
        <v>30.4</v>
      </c>
      <c r="C1129">
        <v>37.630000000000003</v>
      </c>
      <c r="D1129">
        <v>33.36</v>
      </c>
      <c r="E1129">
        <v>-0.4</v>
      </c>
      <c r="F1129">
        <v>0.49</v>
      </c>
      <c r="G1129">
        <v>1</v>
      </c>
      <c r="H1129">
        <f t="shared" si="34"/>
        <v>1.01325</v>
      </c>
      <c r="I1129">
        <f t="shared" si="35"/>
        <v>-14.399999999999991</v>
      </c>
    </row>
    <row r="1130" spans="1:9" x14ac:dyDescent="0.25">
      <c r="A1130">
        <v>103.3</v>
      </c>
      <c r="B1130">
        <v>30.18</v>
      </c>
      <c r="C1130">
        <v>38</v>
      </c>
      <c r="D1130">
        <v>33.159999999999997</v>
      </c>
      <c r="E1130">
        <v>-0.39</v>
      </c>
      <c r="F1130">
        <v>0.5</v>
      </c>
      <c r="G1130">
        <v>0</v>
      </c>
      <c r="H1130">
        <f t="shared" si="34"/>
        <v>1.0992195760598504</v>
      </c>
      <c r="I1130">
        <f t="shared" si="35"/>
        <v>-14.299999999999997</v>
      </c>
    </row>
    <row r="1131" spans="1:9" x14ac:dyDescent="0.25">
      <c r="A1131">
        <v>103.4</v>
      </c>
      <c r="B1131">
        <v>30.18</v>
      </c>
      <c r="C1131">
        <v>37.82</v>
      </c>
      <c r="D1131">
        <v>33.36</v>
      </c>
      <c r="E1131">
        <v>-0.41</v>
      </c>
      <c r="F1131">
        <v>0.49</v>
      </c>
      <c r="G1131">
        <v>1</v>
      </c>
      <c r="H1131">
        <f t="shared" si="34"/>
        <v>1.01325</v>
      </c>
      <c r="I1131">
        <f t="shared" si="35"/>
        <v>-14.199999999999989</v>
      </c>
    </row>
    <row r="1132" spans="1:9" x14ac:dyDescent="0.25">
      <c r="A1132">
        <v>103.5</v>
      </c>
      <c r="B1132">
        <v>30.4</v>
      </c>
      <c r="C1132">
        <v>37.630000000000003</v>
      </c>
      <c r="D1132">
        <v>33.36</v>
      </c>
      <c r="E1132">
        <v>-0.38</v>
      </c>
      <c r="F1132">
        <v>0.49</v>
      </c>
      <c r="G1132">
        <v>1</v>
      </c>
      <c r="H1132">
        <f t="shared" si="34"/>
        <v>1.01325</v>
      </c>
      <c r="I1132">
        <f t="shared" si="35"/>
        <v>-14.099999999999994</v>
      </c>
    </row>
    <row r="1133" spans="1:9" x14ac:dyDescent="0.25">
      <c r="A1133">
        <v>103.6</v>
      </c>
      <c r="B1133">
        <v>30.4</v>
      </c>
      <c r="C1133">
        <v>37.630000000000003</v>
      </c>
      <c r="D1133">
        <v>33.57</v>
      </c>
      <c r="E1133">
        <v>-0.35</v>
      </c>
      <c r="F1133">
        <v>0.49</v>
      </c>
      <c r="G1133">
        <v>0</v>
      </c>
      <c r="H1133">
        <f t="shared" si="34"/>
        <v>1.01325</v>
      </c>
      <c r="I1133">
        <f t="shared" si="35"/>
        <v>-14</v>
      </c>
    </row>
    <row r="1134" spans="1:9" x14ac:dyDescent="0.25">
      <c r="A1134">
        <v>103.6</v>
      </c>
      <c r="B1134">
        <v>30.62</v>
      </c>
      <c r="C1134">
        <v>37.630000000000003</v>
      </c>
      <c r="D1134">
        <v>33.36</v>
      </c>
      <c r="E1134">
        <v>-0.39</v>
      </c>
      <c r="F1134">
        <v>0.49</v>
      </c>
      <c r="G1134">
        <v>1</v>
      </c>
      <c r="H1134">
        <f t="shared" si="34"/>
        <v>1.01325</v>
      </c>
      <c r="I1134">
        <f t="shared" si="35"/>
        <v>-14</v>
      </c>
    </row>
    <row r="1135" spans="1:9" x14ac:dyDescent="0.25">
      <c r="A1135">
        <v>103.7</v>
      </c>
      <c r="B1135">
        <v>30.62</v>
      </c>
      <c r="C1135">
        <v>37.82</v>
      </c>
      <c r="D1135">
        <v>33.36</v>
      </c>
      <c r="E1135">
        <v>-0.36</v>
      </c>
      <c r="F1135">
        <v>0.49</v>
      </c>
      <c r="G1135">
        <v>0</v>
      </c>
      <c r="H1135">
        <f t="shared" si="34"/>
        <v>1.01325</v>
      </c>
      <c r="I1135">
        <f t="shared" si="35"/>
        <v>-13.899999999999991</v>
      </c>
    </row>
    <row r="1136" spans="1:9" x14ac:dyDescent="0.25">
      <c r="A1136">
        <v>103.8</v>
      </c>
      <c r="B1136">
        <v>30.4</v>
      </c>
      <c r="C1136">
        <v>38</v>
      </c>
      <c r="D1136">
        <v>33.36</v>
      </c>
      <c r="E1136">
        <v>-0.38</v>
      </c>
      <c r="F1136">
        <v>0.5</v>
      </c>
      <c r="G1136">
        <v>1</v>
      </c>
      <c r="H1136">
        <f t="shared" si="34"/>
        <v>1.0992195760598504</v>
      </c>
      <c r="I1136">
        <f t="shared" si="35"/>
        <v>-13.799999999999997</v>
      </c>
    </row>
    <row r="1137" spans="1:9" x14ac:dyDescent="0.25">
      <c r="A1137">
        <v>103.9</v>
      </c>
      <c r="B1137">
        <v>30.4</v>
      </c>
      <c r="C1137">
        <v>37.630000000000003</v>
      </c>
      <c r="D1137">
        <v>33.36</v>
      </c>
      <c r="E1137">
        <v>-0.39</v>
      </c>
      <c r="F1137">
        <v>0.5</v>
      </c>
      <c r="G1137">
        <v>0</v>
      </c>
      <c r="H1137">
        <f t="shared" si="34"/>
        <v>1.0992195760598504</v>
      </c>
      <c r="I1137">
        <f t="shared" si="35"/>
        <v>-13.699999999999989</v>
      </c>
    </row>
    <row r="1138" spans="1:9" x14ac:dyDescent="0.25">
      <c r="A1138">
        <v>104</v>
      </c>
      <c r="B1138">
        <v>30.4</v>
      </c>
      <c r="C1138">
        <v>37.630000000000003</v>
      </c>
      <c r="D1138">
        <v>33.36</v>
      </c>
      <c r="E1138">
        <v>-0.4</v>
      </c>
      <c r="F1138">
        <v>0.49</v>
      </c>
      <c r="G1138">
        <v>0</v>
      </c>
      <c r="H1138">
        <f t="shared" si="34"/>
        <v>1.01325</v>
      </c>
      <c r="I1138">
        <f t="shared" si="35"/>
        <v>-13.599999999999994</v>
      </c>
    </row>
    <row r="1139" spans="1:9" x14ac:dyDescent="0.25">
      <c r="A1139">
        <v>104.1</v>
      </c>
      <c r="B1139">
        <v>30.4</v>
      </c>
      <c r="C1139">
        <v>37.82</v>
      </c>
      <c r="D1139">
        <v>33.57</v>
      </c>
      <c r="E1139">
        <v>-0.4</v>
      </c>
      <c r="F1139">
        <v>0.5</v>
      </c>
      <c r="G1139">
        <v>0</v>
      </c>
      <c r="H1139">
        <f t="shared" si="34"/>
        <v>1.0992195760598504</v>
      </c>
      <c r="I1139">
        <f t="shared" si="35"/>
        <v>-13.5</v>
      </c>
    </row>
    <row r="1140" spans="1:9" x14ac:dyDescent="0.25">
      <c r="A1140">
        <v>104.2</v>
      </c>
      <c r="B1140">
        <v>30.4</v>
      </c>
      <c r="C1140">
        <v>37.82</v>
      </c>
      <c r="D1140">
        <v>33.770000000000003</v>
      </c>
      <c r="E1140">
        <v>-0.37</v>
      </c>
      <c r="F1140">
        <v>0.49</v>
      </c>
      <c r="G1140">
        <v>0</v>
      </c>
      <c r="H1140">
        <f t="shared" si="34"/>
        <v>1.01325</v>
      </c>
      <c r="I1140">
        <f t="shared" si="35"/>
        <v>-13.399999999999991</v>
      </c>
    </row>
    <row r="1141" spans="1:9" x14ac:dyDescent="0.25">
      <c r="A1141">
        <v>104.3</v>
      </c>
      <c r="B1141">
        <v>30.62</v>
      </c>
      <c r="C1141">
        <v>37.82</v>
      </c>
      <c r="D1141">
        <v>33.57</v>
      </c>
      <c r="E1141">
        <v>-0.41</v>
      </c>
      <c r="F1141">
        <v>0.5</v>
      </c>
      <c r="G1141">
        <v>1</v>
      </c>
      <c r="H1141">
        <f t="shared" si="34"/>
        <v>1.0992195760598504</v>
      </c>
      <c r="I1141">
        <f t="shared" si="35"/>
        <v>-13.299999999999997</v>
      </c>
    </row>
    <row r="1142" spans="1:9" x14ac:dyDescent="0.25">
      <c r="A1142">
        <v>104.4</v>
      </c>
      <c r="B1142">
        <v>30.4</v>
      </c>
      <c r="C1142">
        <v>37.82</v>
      </c>
      <c r="D1142">
        <v>33.36</v>
      </c>
      <c r="E1142">
        <v>-0.39</v>
      </c>
      <c r="F1142">
        <v>0.5</v>
      </c>
      <c r="G1142">
        <v>0</v>
      </c>
      <c r="H1142">
        <f t="shared" si="34"/>
        <v>1.0992195760598504</v>
      </c>
      <c r="I1142">
        <f t="shared" si="35"/>
        <v>-13.199999999999989</v>
      </c>
    </row>
    <row r="1143" spans="1:9" x14ac:dyDescent="0.25">
      <c r="A1143">
        <v>104.5</v>
      </c>
      <c r="B1143">
        <v>30.18</v>
      </c>
      <c r="C1143">
        <v>37.630000000000003</v>
      </c>
      <c r="D1143">
        <v>33.770000000000003</v>
      </c>
      <c r="E1143">
        <v>-0.35</v>
      </c>
      <c r="F1143">
        <v>0.49</v>
      </c>
      <c r="G1143">
        <v>1</v>
      </c>
      <c r="H1143">
        <f t="shared" si="34"/>
        <v>1.01325</v>
      </c>
      <c r="I1143">
        <f t="shared" si="35"/>
        <v>-13.099999999999994</v>
      </c>
    </row>
    <row r="1144" spans="1:9" x14ac:dyDescent="0.25">
      <c r="A1144">
        <v>104.6</v>
      </c>
      <c r="B1144">
        <v>30.18</v>
      </c>
      <c r="C1144">
        <v>37.630000000000003</v>
      </c>
      <c r="D1144">
        <v>33.97</v>
      </c>
      <c r="E1144">
        <v>-0.38</v>
      </c>
      <c r="F1144">
        <v>0.5</v>
      </c>
      <c r="G1144">
        <v>0</v>
      </c>
      <c r="H1144">
        <f t="shared" si="34"/>
        <v>1.0992195760598504</v>
      </c>
      <c r="I1144">
        <f t="shared" si="35"/>
        <v>-13</v>
      </c>
    </row>
    <row r="1145" spans="1:9" x14ac:dyDescent="0.25">
      <c r="A1145">
        <v>104.7</v>
      </c>
      <c r="B1145">
        <v>30.4</v>
      </c>
      <c r="C1145">
        <v>37.630000000000003</v>
      </c>
      <c r="D1145">
        <v>33.36</v>
      </c>
      <c r="E1145">
        <v>-0.41</v>
      </c>
      <c r="F1145">
        <v>0.5</v>
      </c>
      <c r="G1145">
        <v>1</v>
      </c>
      <c r="H1145">
        <f t="shared" si="34"/>
        <v>1.0992195760598504</v>
      </c>
      <c r="I1145">
        <f t="shared" si="35"/>
        <v>-12.899999999999991</v>
      </c>
    </row>
    <row r="1146" spans="1:9" x14ac:dyDescent="0.25">
      <c r="A1146">
        <v>104.7</v>
      </c>
      <c r="B1146">
        <v>30.18</v>
      </c>
      <c r="C1146">
        <v>37.630000000000003</v>
      </c>
      <c r="D1146">
        <v>33.36</v>
      </c>
      <c r="E1146">
        <v>-0.43</v>
      </c>
      <c r="F1146">
        <v>0.5</v>
      </c>
      <c r="G1146">
        <v>0</v>
      </c>
      <c r="H1146">
        <f t="shared" si="34"/>
        <v>1.0992195760598504</v>
      </c>
      <c r="I1146">
        <f t="shared" si="35"/>
        <v>-12.899999999999991</v>
      </c>
    </row>
    <row r="1147" spans="1:9" x14ac:dyDescent="0.25">
      <c r="A1147">
        <v>104.8</v>
      </c>
      <c r="B1147">
        <v>30.62</v>
      </c>
      <c r="C1147">
        <v>37.450000000000003</v>
      </c>
      <c r="D1147">
        <v>33.36</v>
      </c>
      <c r="E1147">
        <v>-0.43</v>
      </c>
      <c r="F1147">
        <v>0.49</v>
      </c>
      <c r="G1147">
        <v>0</v>
      </c>
      <c r="H1147">
        <f t="shared" si="34"/>
        <v>1.01325</v>
      </c>
      <c r="I1147">
        <f t="shared" si="35"/>
        <v>-12.799999999999997</v>
      </c>
    </row>
    <row r="1148" spans="1:9" x14ac:dyDescent="0.25">
      <c r="A1148">
        <v>104.9</v>
      </c>
      <c r="B1148">
        <v>30.4</v>
      </c>
      <c r="C1148">
        <v>37.82</v>
      </c>
      <c r="D1148">
        <v>33.36</v>
      </c>
      <c r="E1148">
        <v>-0.4</v>
      </c>
      <c r="F1148">
        <v>0.49</v>
      </c>
      <c r="G1148">
        <v>1</v>
      </c>
      <c r="H1148">
        <f t="shared" si="34"/>
        <v>1.01325</v>
      </c>
      <c r="I1148">
        <f t="shared" si="35"/>
        <v>-12.699999999999989</v>
      </c>
    </row>
    <row r="1149" spans="1:9" x14ac:dyDescent="0.25">
      <c r="A1149">
        <v>105</v>
      </c>
      <c r="B1149">
        <v>30.62</v>
      </c>
      <c r="C1149">
        <v>37.630000000000003</v>
      </c>
      <c r="D1149">
        <v>33.36</v>
      </c>
      <c r="E1149">
        <v>-0.39</v>
      </c>
      <c r="F1149">
        <v>0.5</v>
      </c>
      <c r="G1149">
        <v>0</v>
      </c>
      <c r="H1149">
        <f t="shared" si="34"/>
        <v>1.0992195760598504</v>
      </c>
      <c r="I1149">
        <f t="shared" si="35"/>
        <v>-12.599999999999994</v>
      </c>
    </row>
    <row r="1150" spans="1:9" x14ac:dyDescent="0.25">
      <c r="A1150">
        <v>105.1</v>
      </c>
      <c r="B1150">
        <v>30.4</v>
      </c>
      <c r="C1150">
        <v>37.630000000000003</v>
      </c>
      <c r="D1150">
        <v>33.36</v>
      </c>
      <c r="E1150">
        <v>-0.39</v>
      </c>
      <c r="F1150">
        <v>0.49</v>
      </c>
      <c r="G1150">
        <v>1</v>
      </c>
      <c r="H1150">
        <f t="shared" si="34"/>
        <v>1.01325</v>
      </c>
      <c r="I1150">
        <f t="shared" si="35"/>
        <v>-12.5</v>
      </c>
    </row>
    <row r="1151" spans="1:9" x14ac:dyDescent="0.25">
      <c r="A1151">
        <v>105.2</v>
      </c>
      <c r="B1151">
        <v>30.62</v>
      </c>
      <c r="C1151">
        <v>37.630000000000003</v>
      </c>
      <c r="D1151">
        <v>34.17</v>
      </c>
      <c r="E1151">
        <v>-0.41</v>
      </c>
      <c r="F1151">
        <v>0.5</v>
      </c>
      <c r="G1151">
        <v>1</v>
      </c>
      <c r="H1151">
        <f t="shared" si="34"/>
        <v>1.0992195760598504</v>
      </c>
      <c r="I1151">
        <f t="shared" si="35"/>
        <v>-12.399999999999991</v>
      </c>
    </row>
    <row r="1152" spans="1:9" x14ac:dyDescent="0.25">
      <c r="A1152">
        <v>105.3</v>
      </c>
      <c r="B1152">
        <v>30.62</v>
      </c>
      <c r="C1152">
        <v>37.82</v>
      </c>
      <c r="D1152">
        <v>33.36</v>
      </c>
      <c r="E1152">
        <v>-0.39</v>
      </c>
      <c r="F1152">
        <v>0.49</v>
      </c>
      <c r="G1152">
        <v>1</v>
      </c>
      <c r="H1152">
        <f t="shared" si="34"/>
        <v>1.01325</v>
      </c>
      <c r="I1152">
        <f t="shared" si="35"/>
        <v>-12.299999999999997</v>
      </c>
    </row>
    <row r="1153" spans="1:9" x14ac:dyDescent="0.25">
      <c r="A1153">
        <v>105.4</v>
      </c>
      <c r="B1153">
        <v>30.4</v>
      </c>
      <c r="C1153">
        <v>37.630000000000003</v>
      </c>
      <c r="D1153">
        <v>33.36</v>
      </c>
      <c r="E1153">
        <v>-0.37</v>
      </c>
      <c r="F1153">
        <v>0.5</v>
      </c>
      <c r="G1153">
        <v>1</v>
      </c>
      <c r="H1153">
        <f t="shared" si="34"/>
        <v>1.0992195760598504</v>
      </c>
      <c r="I1153">
        <f t="shared" si="35"/>
        <v>-12.199999999999989</v>
      </c>
    </row>
    <row r="1154" spans="1:9" x14ac:dyDescent="0.25">
      <c r="A1154">
        <v>105.5</v>
      </c>
      <c r="B1154">
        <v>30.62</v>
      </c>
      <c r="C1154">
        <v>38</v>
      </c>
      <c r="D1154">
        <v>33.36</v>
      </c>
      <c r="E1154">
        <v>-0.38</v>
      </c>
      <c r="F1154">
        <v>0.49</v>
      </c>
      <c r="G1154">
        <v>1</v>
      </c>
      <c r="H1154">
        <f t="shared" si="34"/>
        <v>1.01325</v>
      </c>
      <c r="I1154">
        <f t="shared" si="35"/>
        <v>-12.099999999999994</v>
      </c>
    </row>
    <row r="1155" spans="1:9" x14ac:dyDescent="0.25">
      <c r="A1155">
        <v>105.6</v>
      </c>
      <c r="B1155">
        <v>30.62</v>
      </c>
      <c r="C1155">
        <v>37.82</v>
      </c>
      <c r="D1155">
        <v>33.159999999999997</v>
      </c>
      <c r="E1155">
        <v>-0.4</v>
      </c>
      <c r="F1155">
        <v>0.49</v>
      </c>
      <c r="G1155">
        <v>1</v>
      </c>
      <c r="H1155">
        <f t="shared" ref="H1155:H1218" si="36">((((F1155 - 0.49)*(500/(4.5-0.49)))*6894.76)+101325)/100000</f>
        <v>1.01325</v>
      </c>
      <c r="I1155">
        <f t="shared" ref="I1155:I1218" si="37">I1156-(A1156-A1155)</f>
        <v>-12</v>
      </c>
    </row>
    <row r="1156" spans="1:9" x14ac:dyDescent="0.25">
      <c r="A1156">
        <v>105.7</v>
      </c>
      <c r="B1156">
        <v>30.62</v>
      </c>
      <c r="C1156">
        <v>37.450000000000003</v>
      </c>
      <c r="D1156">
        <v>33.36</v>
      </c>
      <c r="E1156">
        <v>-0.4</v>
      </c>
      <c r="F1156">
        <v>0.49</v>
      </c>
      <c r="G1156">
        <v>0</v>
      </c>
      <c r="H1156">
        <f t="shared" si="36"/>
        <v>1.01325</v>
      </c>
      <c r="I1156">
        <f t="shared" si="37"/>
        <v>-11.899999999999991</v>
      </c>
    </row>
    <row r="1157" spans="1:9" x14ac:dyDescent="0.25">
      <c r="A1157">
        <v>105.8</v>
      </c>
      <c r="B1157">
        <v>30.4</v>
      </c>
      <c r="C1157">
        <v>37.82</v>
      </c>
      <c r="D1157">
        <v>32.950000000000003</v>
      </c>
      <c r="E1157">
        <v>-0.41</v>
      </c>
      <c r="F1157">
        <v>0.49</v>
      </c>
      <c r="G1157">
        <v>1</v>
      </c>
      <c r="H1157">
        <f t="shared" si="36"/>
        <v>1.01325</v>
      </c>
      <c r="I1157">
        <f t="shared" si="37"/>
        <v>-11.799999999999997</v>
      </c>
    </row>
    <row r="1158" spans="1:9" x14ac:dyDescent="0.25">
      <c r="A1158">
        <v>105.8</v>
      </c>
      <c r="B1158">
        <v>30.84</v>
      </c>
      <c r="C1158">
        <v>37.82</v>
      </c>
      <c r="D1158">
        <v>33.36</v>
      </c>
      <c r="E1158">
        <v>-0.42</v>
      </c>
      <c r="F1158">
        <v>0.5</v>
      </c>
      <c r="G1158">
        <v>0</v>
      </c>
      <c r="H1158">
        <f t="shared" si="36"/>
        <v>1.0992195760598504</v>
      </c>
      <c r="I1158">
        <f t="shared" si="37"/>
        <v>-11.799999999999997</v>
      </c>
    </row>
    <row r="1159" spans="1:9" x14ac:dyDescent="0.25">
      <c r="A1159">
        <v>105.9</v>
      </c>
      <c r="B1159">
        <v>30.62</v>
      </c>
      <c r="C1159">
        <v>37.630000000000003</v>
      </c>
      <c r="D1159">
        <v>33.159999999999997</v>
      </c>
      <c r="E1159">
        <v>-0.36</v>
      </c>
      <c r="F1159">
        <v>0.49</v>
      </c>
      <c r="G1159">
        <v>0</v>
      </c>
      <c r="H1159">
        <f t="shared" si="36"/>
        <v>1.01325</v>
      </c>
      <c r="I1159">
        <f t="shared" si="37"/>
        <v>-11.699999999999989</v>
      </c>
    </row>
    <row r="1160" spans="1:9" x14ac:dyDescent="0.25">
      <c r="A1160">
        <v>106</v>
      </c>
      <c r="B1160">
        <v>30.62</v>
      </c>
      <c r="C1160">
        <v>37.630000000000003</v>
      </c>
      <c r="D1160">
        <v>33.159999999999997</v>
      </c>
      <c r="E1160">
        <v>-0.33</v>
      </c>
      <c r="F1160">
        <v>0.49</v>
      </c>
      <c r="G1160">
        <v>0</v>
      </c>
      <c r="H1160">
        <f t="shared" si="36"/>
        <v>1.01325</v>
      </c>
      <c r="I1160">
        <f t="shared" si="37"/>
        <v>-11.599999999999994</v>
      </c>
    </row>
    <row r="1161" spans="1:9" x14ac:dyDescent="0.25">
      <c r="A1161">
        <v>106.1</v>
      </c>
      <c r="B1161">
        <v>30.4</v>
      </c>
      <c r="C1161">
        <v>37.630000000000003</v>
      </c>
      <c r="D1161">
        <v>33.36</v>
      </c>
      <c r="E1161">
        <v>-0.38</v>
      </c>
      <c r="F1161">
        <v>0.49</v>
      </c>
      <c r="G1161">
        <v>0</v>
      </c>
      <c r="H1161">
        <f t="shared" si="36"/>
        <v>1.01325</v>
      </c>
      <c r="I1161">
        <f t="shared" si="37"/>
        <v>-11.5</v>
      </c>
    </row>
    <row r="1162" spans="1:9" x14ac:dyDescent="0.25">
      <c r="A1162">
        <v>106.2</v>
      </c>
      <c r="B1162">
        <v>30.62</v>
      </c>
      <c r="C1162">
        <v>37.630000000000003</v>
      </c>
      <c r="D1162">
        <v>33.36</v>
      </c>
      <c r="E1162">
        <v>-0.42</v>
      </c>
      <c r="F1162">
        <v>0.5</v>
      </c>
      <c r="G1162">
        <v>1</v>
      </c>
      <c r="H1162">
        <f t="shared" si="36"/>
        <v>1.0992195760598504</v>
      </c>
      <c r="I1162">
        <f t="shared" si="37"/>
        <v>-11.399999999999991</v>
      </c>
    </row>
    <row r="1163" spans="1:9" x14ac:dyDescent="0.25">
      <c r="A1163">
        <v>106.3</v>
      </c>
      <c r="B1163">
        <v>30.62</v>
      </c>
      <c r="C1163">
        <v>37.630000000000003</v>
      </c>
      <c r="D1163">
        <v>33.57</v>
      </c>
      <c r="E1163">
        <v>-0.42</v>
      </c>
      <c r="F1163">
        <v>0.49</v>
      </c>
      <c r="G1163">
        <v>0</v>
      </c>
      <c r="H1163">
        <f t="shared" si="36"/>
        <v>1.01325</v>
      </c>
      <c r="I1163">
        <f t="shared" si="37"/>
        <v>-11.299999999999997</v>
      </c>
    </row>
    <row r="1164" spans="1:9" x14ac:dyDescent="0.25">
      <c r="A1164">
        <v>106.4</v>
      </c>
      <c r="B1164">
        <v>30.62</v>
      </c>
      <c r="C1164">
        <v>37.450000000000003</v>
      </c>
      <c r="D1164">
        <v>33.57</v>
      </c>
      <c r="E1164">
        <v>-0.4</v>
      </c>
      <c r="F1164">
        <v>0.49</v>
      </c>
      <c r="G1164">
        <v>1</v>
      </c>
      <c r="H1164">
        <f t="shared" si="36"/>
        <v>1.01325</v>
      </c>
      <c r="I1164">
        <f t="shared" si="37"/>
        <v>-11.199999999999989</v>
      </c>
    </row>
    <row r="1165" spans="1:9" x14ac:dyDescent="0.25">
      <c r="A1165">
        <v>106.5</v>
      </c>
      <c r="B1165">
        <v>31.05</v>
      </c>
      <c r="C1165">
        <v>38.369999999999997</v>
      </c>
      <c r="D1165">
        <v>33.57</v>
      </c>
      <c r="E1165">
        <v>-0.4</v>
      </c>
      <c r="F1165">
        <v>0.5</v>
      </c>
      <c r="G1165">
        <v>1</v>
      </c>
      <c r="H1165">
        <f t="shared" si="36"/>
        <v>1.0992195760598504</v>
      </c>
      <c r="I1165">
        <f t="shared" si="37"/>
        <v>-11.099999999999994</v>
      </c>
    </row>
    <row r="1166" spans="1:9" x14ac:dyDescent="0.25">
      <c r="A1166">
        <v>106.6</v>
      </c>
      <c r="B1166">
        <v>30.62</v>
      </c>
      <c r="C1166">
        <v>37.630000000000003</v>
      </c>
      <c r="D1166">
        <v>33.36</v>
      </c>
      <c r="E1166">
        <v>-0.44</v>
      </c>
      <c r="F1166">
        <v>0.49</v>
      </c>
      <c r="G1166">
        <v>1</v>
      </c>
      <c r="H1166">
        <f t="shared" si="36"/>
        <v>1.01325</v>
      </c>
      <c r="I1166">
        <f t="shared" si="37"/>
        <v>-11</v>
      </c>
    </row>
    <row r="1167" spans="1:9" x14ac:dyDescent="0.25">
      <c r="A1167">
        <v>106.7</v>
      </c>
      <c r="B1167">
        <v>30.18</v>
      </c>
      <c r="C1167">
        <v>37.82</v>
      </c>
      <c r="D1167">
        <v>33.57</v>
      </c>
      <c r="E1167">
        <v>-0.4</v>
      </c>
      <c r="F1167">
        <v>0.49</v>
      </c>
      <c r="G1167">
        <v>0</v>
      </c>
      <c r="H1167">
        <f t="shared" si="36"/>
        <v>1.01325</v>
      </c>
      <c r="I1167">
        <f t="shared" si="37"/>
        <v>-10.899999999999991</v>
      </c>
    </row>
    <row r="1168" spans="1:9" x14ac:dyDescent="0.25">
      <c r="A1168">
        <v>106.8</v>
      </c>
      <c r="B1168">
        <v>30.18</v>
      </c>
      <c r="C1168">
        <v>37.82</v>
      </c>
      <c r="D1168">
        <v>33.57</v>
      </c>
      <c r="E1168">
        <v>-0.37</v>
      </c>
      <c r="F1168">
        <v>0.49</v>
      </c>
      <c r="G1168">
        <v>0</v>
      </c>
      <c r="H1168">
        <f t="shared" si="36"/>
        <v>1.01325</v>
      </c>
      <c r="I1168">
        <f t="shared" si="37"/>
        <v>-10.799999999999997</v>
      </c>
    </row>
    <row r="1169" spans="1:9" x14ac:dyDescent="0.25">
      <c r="A1169">
        <v>106.8</v>
      </c>
      <c r="B1169">
        <v>30.18</v>
      </c>
      <c r="C1169">
        <v>37.82</v>
      </c>
      <c r="D1169">
        <v>32.54</v>
      </c>
      <c r="E1169">
        <v>-0.41</v>
      </c>
      <c r="F1169">
        <v>0.5</v>
      </c>
      <c r="G1169">
        <v>1</v>
      </c>
      <c r="H1169">
        <f t="shared" si="36"/>
        <v>1.0992195760598504</v>
      </c>
      <c r="I1169">
        <f t="shared" si="37"/>
        <v>-10.799999999999997</v>
      </c>
    </row>
    <row r="1170" spans="1:9" x14ac:dyDescent="0.25">
      <c r="A1170">
        <v>106.9</v>
      </c>
      <c r="B1170">
        <v>30.4</v>
      </c>
      <c r="C1170">
        <v>37.82</v>
      </c>
      <c r="D1170">
        <v>33.36</v>
      </c>
      <c r="E1170">
        <v>-0.41</v>
      </c>
      <c r="F1170">
        <v>0.5</v>
      </c>
      <c r="G1170">
        <v>0</v>
      </c>
      <c r="H1170">
        <f t="shared" si="36"/>
        <v>1.0992195760598504</v>
      </c>
      <c r="I1170">
        <f t="shared" si="37"/>
        <v>-10.699999999999989</v>
      </c>
    </row>
    <row r="1171" spans="1:9" x14ac:dyDescent="0.25">
      <c r="A1171">
        <v>107</v>
      </c>
      <c r="B1171">
        <v>30.4</v>
      </c>
      <c r="C1171">
        <v>37.630000000000003</v>
      </c>
      <c r="D1171">
        <v>33.36</v>
      </c>
      <c r="E1171">
        <v>-0.38</v>
      </c>
      <c r="F1171">
        <v>0.49</v>
      </c>
      <c r="G1171">
        <v>1</v>
      </c>
      <c r="H1171">
        <f t="shared" si="36"/>
        <v>1.01325</v>
      </c>
      <c r="I1171">
        <f t="shared" si="37"/>
        <v>-10.599999999999994</v>
      </c>
    </row>
    <row r="1172" spans="1:9" x14ac:dyDescent="0.25">
      <c r="A1172">
        <v>107.1</v>
      </c>
      <c r="B1172">
        <v>30.62</v>
      </c>
      <c r="C1172">
        <v>37.82</v>
      </c>
      <c r="D1172">
        <v>33.57</v>
      </c>
      <c r="E1172">
        <v>-0.4</v>
      </c>
      <c r="F1172">
        <v>0.5</v>
      </c>
      <c r="G1172">
        <v>0</v>
      </c>
      <c r="H1172">
        <f t="shared" si="36"/>
        <v>1.0992195760598504</v>
      </c>
      <c r="I1172">
        <f t="shared" si="37"/>
        <v>-10.5</v>
      </c>
    </row>
    <row r="1173" spans="1:9" x14ac:dyDescent="0.25">
      <c r="A1173">
        <v>107.2</v>
      </c>
      <c r="B1173">
        <v>30.4</v>
      </c>
      <c r="C1173">
        <v>37.82</v>
      </c>
      <c r="D1173">
        <v>33.57</v>
      </c>
      <c r="E1173">
        <v>-0.39</v>
      </c>
      <c r="F1173">
        <v>0.49</v>
      </c>
      <c r="G1173">
        <v>1</v>
      </c>
      <c r="H1173">
        <f t="shared" si="36"/>
        <v>1.01325</v>
      </c>
      <c r="I1173">
        <f t="shared" si="37"/>
        <v>-10.399999999999991</v>
      </c>
    </row>
    <row r="1174" spans="1:9" x14ac:dyDescent="0.25">
      <c r="A1174">
        <v>107.3</v>
      </c>
      <c r="B1174">
        <v>30.4</v>
      </c>
      <c r="C1174">
        <v>37.82</v>
      </c>
      <c r="D1174">
        <v>33.57</v>
      </c>
      <c r="E1174">
        <v>-0.39</v>
      </c>
      <c r="F1174">
        <v>0.5</v>
      </c>
      <c r="G1174">
        <v>0</v>
      </c>
      <c r="H1174">
        <f t="shared" si="36"/>
        <v>1.0992195760598504</v>
      </c>
      <c r="I1174">
        <f t="shared" si="37"/>
        <v>-10.299999999999997</v>
      </c>
    </row>
    <row r="1175" spans="1:9" x14ac:dyDescent="0.25">
      <c r="A1175">
        <v>107.4</v>
      </c>
      <c r="B1175">
        <v>30.4</v>
      </c>
      <c r="C1175">
        <v>37.630000000000003</v>
      </c>
      <c r="D1175">
        <v>33.36</v>
      </c>
      <c r="E1175">
        <v>-0.4</v>
      </c>
      <c r="F1175">
        <v>0.49</v>
      </c>
      <c r="G1175">
        <v>0</v>
      </c>
      <c r="H1175">
        <f t="shared" si="36"/>
        <v>1.01325</v>
      </c>
      <c r="I1175">
        <f t="shared" si="37"/>
        <v>-10.199999999999989</v>
      </c>
    </row>
    <row r="1176" spans="1:9" x14ac:dyDescent="0.25">
      <c r="A1176">
        <v>107.5</v>
      </c>
      <c r="B1176">
        <v>30.62</v>
      </c>
      <c r="C1176">
        <v>37.82</v>
      </c>
      <c r="D1176">
        <v>33.36</v>
      </c>
      <c r="E1176">
        <v>-0.39</v>
      </c>
      <c r="F1176">
        <v>0.5</v>
      </c>
      <c r="G1176">
        <v>1</v>
      </c>
      <c r="H1176">
        <f t="shared" si="36"/>
        <v>1.0992195760598504</v>
      </c>
      <c r="I1176">
        <f t="shared" si="37"/>
        <v>-10.099999999999994</v>
      </c>
    </row>
    <row r="1177" spans="1:9" x14ac:dyDescent="0.25">
      <c r="A1177">
        <v>107.6</v>
      </c>
      <c r="B1177">
        <v>30.62</v>
      </c>
      <c r="C1177">
        <v>37.450000000000003</v>
      </c>
      <c r="D1177">
        <v>33.36</v>
      </c>
      <c r="E1177">
        <v>-0.39</v>
      </c>
      <c r="F1177">
        <v>0.49</v>
      </c>
      <c r="G1177">
        <v>0</v>
      </c>
      <c r="H1177">
        <f t="shared" si="36"/>
        <v>1.01325</v>
      </c>
      <c r="I1177">
        <f t="shared" si="37"/>
        <v>-10</v>
      </c>
    </row>
    <row r="1178" spans="1:9" x14ac:dyDescent="0.25">
      <c r="A1178">
        <v>107.7</v>
      </c>
      <c r="B1178">
        <v>31.05</v>
      </c>
      <c r="C1178">
        <v>37.82</v>
      </c>
      <c r="D1178">
        <v>33.159999999999997</v>
      </c>
      <c r="E1178">
        <v>-0.4</v>
      </c>
      <c r="F1178">
        <v>0.49</v>
      </c>
      <c r="G1178">
        <v>0</v>
      </c>
      <c r="H1178">
        <f t="shared" si="36"/>
        <v>1.01325</v>
      </c>
      <c r="I1178">
        <f t="shared" si="37"/>
        <v>-9.8999999999999915</v>
      </c>
    </row>
    <row r="1179" spans="1:9" x14ac:dyDescent="0.25">
      <c r="A1179">
        <v>107.8</v>
      </c>
      <c r="B1179">
        <v>30.4</v>
      </c>
      <c r="C1179">
        <v>37.82</v>
      </c>
      <c r="D1179">
        <v>33.57</v>
      </c>
      <c r="E1179">
        <v>-0.41</v>
      </c>
      <c r="F1179">
        <v>0.5</v>
      </c>
      <c r="G1179">
        <v>0</v>
      </c>
      <c r="H1179">
        <f t="shared" si="36"/>
        <v>1.0992195760598504</v>
      </c>
      <c r="I1179">
        <f t="shared" si="37"/>
        <v>-9.7999999999999972</v>
      </c>
    </row>
    <row r="1180" spans="1:9" x14ac:dyDescent="0.25">
      <c r="A1180">
        <v>107.9</v>
      </c>
      <c r="B1180">
        <v>30.4</v>
      </c>
      <c r="C1180">
        <v>37.630000000000003</v>
      </c>
      <c r="D1180">
        <v>33.36</v>
      </c>
      <c r="E1180">
        <v>-0.41</v>
      </c>
      <c r="F1180">
        <v>0.49</v>
      </c>
      <c r="G1180">
        <v>1</v>
      </c>
      <c r="H1180">
        <f t="shared" si="36"/>
        <v>1.01325</v>
      </c>
      <c r="I1180">
        <f t="shared" si="37"/>
        <v>-9.6999999999999886</v>
      </c>
    </row>
    <row r="1181" spans="1:9" x14ac:dyDescent="0.25">
      <c r="A1181">
        <v>107.9</v>
      </c>
      <c r="B1181">
        <v>30.62</v>
      </c>
      <c r="C1181">
        <v>38.19</v>
      </c>
      <c r="D1181">
        <v>32.950000000000003</v>
      </c>
      <c r="E1181">
        <v>-0.39</v>
      </c>
      <c r="F1181">
        <v>0.5</v>
      </c>
      <c r="G1181">
        <v>0</v>
      </c>
      <c r="H1181">
        <f t="shared" si="36"/>
        <v>1.0992195760598504</v>
      </c>
      <c r="I1181">
        <f t="shared" si="37"/>
        <v>-9.6999999999999886</v>
      </c>
    </row>
    <row r="1182" spans="1:9" x14ac:dyDescent="0.25">
      <c r="A1182">
        <v>108</v>
      </c>
      <c r="B1182">
        <v>30.62</v>
      </c>
      <c r="C1182">
        <v>37.82</v>
      </c>
      <c r="D1182">
        <v>33.57</v>
      </c>
      <c r="E1182">
        <v>-0.38</v>
      </c>
      <c r="F1182">
        <v>0.49</v>
      </c>
      <c r="G1182">
        <v>0</v>
      </c>
      <c r="H1182">
        <f t="shared" si="36"/>
        <v>1.01325</v>
      </c>
      <c r="I1182">
        <f t="shared" si="37"/>
        <v>-9.5999999999999943</v>
      </c>
    </row>
    <row r="1183" spans="1:9" x14ac:dyDescent="0.25">
      <c r="A1183">
        <v>108.1</v>
      </c>
      <c r="B1183">
        <v>30.62</v>
      </c>
      <c r="C1183">
        <v>37.82</v>
      </c>
      <c r="D1183">
        <v>33.36</v>
      </c>
      <c r="E1183">
        <v>-0.41</v>
      </c>
      <c r="F1183">
        <v>0.49</v>
      </c>
      <c r="G1183">
        <v>0</v>
      </c>
      <c r="H1183">
        <f t="shared" si="36"/>
        <v>1.01325</v>
      </c>
      <c r="I1183">
        <f t="shared" si="37"/>
        <v>-9.5</v>
      </c>
    </row>
    <row r="1184" spans="1:9" x14ac:dyDescent="0.25">
      <c r="A1184">
        <v>108.2</v>
      </c>
      <c r="B1184">
        <v>30.62</v>
      </c>
      <c r="C1184">
        <v>37.82</v>
      </c>
      <c r="D1184">
        <v>33.57</v>
      </c>
      <c r="E1184">
        <v>-0.43</v>
      </c>
      <c r="F1184">
        <v>0.49</v>
      </c>
      <c r="G1184">
        <v>0</v>
      </c>
      <c r="H1184">
        <f t="shared" si="36"/>
        <v>1.01325</v>
      </c>
      <c r="I1184">
        <f t="shared" si="37"/>
        <v>-9.3999999999999915</v>
      </c>
    </row>
    <row r="1185" spans="1:9" x14ac:dyDescent="0.25">
      <c r="A1185">
        <v>108.3</v>
      </c>
      <c r="B1185">
        <v>30.4</v>
      </c>
      <c r="C1185">
        <v>38</v>
      </c>
      <c r="D1185">
        <v>32.54</v>
      </c>
      <c r="E1185">
        <v>-0.42</v>
      </c>
      <c r="F1185">
        <v>0.49</v>
      </c>
      <c r="G1185">
        <v>1</v>
      </c>
      <c r="H1185">
        <f t="shared" si="36"/>
        <v>1.01325</v>
      </c>
      <c r="I1185">
        <f t="shared" si="37"/>
        <v>-9.2999999999999972</v>
      </c>
    </row>
    <row r="1186" spans="1:9" x14ac:dyDescent="0.25">
      <c r="A1186">
        <v>108.4</v>
      </c>
      <c r="B1186">
        <v>30.62</v>
      </c>
      <c r="C1186">
        <v>37.82</v>
      </c>
      <c r="D1186">
        <v>33.159999999999997</v>
      </c>
      <c r="E1186">
        <v>-0.41</v>
      </c>
      <c r="F1186">
        <v>0.49</v>
      </c>
      <c r="G1186">
        <v>0</v>
      </c>
      <c r="H1186">
        <f t="shared" si="36"/>
        <v>1.01325</v>
      </c>
      <c r="I1186">
        <f t="shared" si="37"/>
        <v>-9.1999999999999886</v>
      </c>
    </row>
    <row r="1187" spans="1:9" x14ac:dyDescent="0.25">
      <c r="A1187">
        <v>108.5</v>
      </c>
      <c r="B1187">
        <v>30.62</v>
      </c>
      <c r="C1187">
        <v>37.450000000000003</v>
      </c>
      <c r="D1187">
        <v>33.57</v>
      </c>
      <c r="E1187">
        <v>-0.4</v>
      </c>
      <c r="F1187">
        <v>0.49</v>
      </c>
      <c r="G1187">
        <v>1</v>
      </c>
      <c r="H1187">
        <f t="shared" si="36"/>
        <v>1.01325</v>
      </c>
      <c r="I1187">
        <f t="shared" si="37"/>
        <v>-9.0999999999999943</v>
      </c>
    </row>
    <row r="1188" spans="1:9" x14ac:dyDescent="0.25">
      <c r="A1188">
        <v>108.6</v>
      </c>
      <c r="B1188">
        <v>30.62</v>
      </c>
      <c r="C1188">
        <v>37.82</v>
      </c>
      <c r="D1188">
        <v>34.369999999999997</v>
      </c>
      <c r="E1188">
        <v>-0.39</v>
      </c>
      <c r="F1188">
        <v>0.49</v>
      </c>
      <c r="G1188">
        <v>0</v>
      </c>
      <c r="H1188">
        <f t="shared" si="36"/>
        <v>1.01325</v>
      </c>
      <c r="I1188">
        <f t="shared" si="37"/>
        <v>-9</v>
      </c>
    </row>
    <row r="1189" spans="1:9" x14ac:dyDescent="0.25">
      <c r="A1189">
        <v>108.7</v>
      </c>
      <c r="B1189">
        <v>30.62</v>
      </c>
      <c r="C1189">
        <v>37.82</v>
      </c>
      <c r="D1189">
        <v>32.33</v>
      </c>
      <c r="E1189">
        <v>-0.4</v>
      </c>
      <c r="F1189">
        <v>0.49</v>
      </c>
      <c r="G1189">
        <v>1</v>
      </c>
      <c r="H1189">
        <f t="shared" si="36"/>
        <v>1.01325</v>
      </c>
      <c r="I1189">
        <f t="shared" si="37"/>
        <v>-8.8999999999999915</v>
      </c>
    </row>
    <row r="1190" spans="1:9" x14ac:dyDescent="0.25">
      <c r="A1190">
        <v>108.8</v>
      </c>
      <c r="B1190">
        <v>30.62</v>
      </c>
      <c r="C1190">
        <v>38</v>
      </c>
      <c r="D1190">
        <v>33.159999999999997</v>
      </c>
      <c r="E1190">
        <v>-0.38</v>
      </c>
      <c r="F1190">
        <v>0.49</v>
      </c>
      <c r="G1190">
        <v>1</v>
      </c>
      <c r="H1190">
        <f t="shared" si="36"/>
        <v>1.01325</v>
      </c>
      <c r="I1190">
        <f t="shared" si="37"/>
        <v>-8.7999999999999972</v>
      </c>
    </row>
    <row r="1191" spans="1:9" x14ac:dyDescent="0.25">
      <c r="A1191">
        <v>108.9</v>
      </c>
      <c r="B1191">
        <v>30.4</v>
      </c>
      <c r="C1191">
        <v>37.82</v>
      </c>
      <c r="D1191">
        <v>33.36</v>
      </c>
      <c r="E1191">
        <v>-0.39</v>
      </c>
      <c r="F1191">
        <v>0.5</v>
      </c>
      <c r="G1191">
        <v>0</v>
      </c>
      <c r="H1191">
        <f t="shared" si="36"/>
        <v>1.0992195760598504</v>
      </c>
      <c r="I1191">
        <f t="shared" si="37"/>
        <v>-8.6999999999999886</v>
      </c>
    </row>
    <row r="1192" spans="1:9" x14ac:dyDescent="0.25">
      <c r="A1192">
        <v>109</v>
      </c>
      <c r="B1192">
        <v>30.62</v>
      </c>
      <c r="C1192">
        <v>38</v>
      </c>
      <c r="D1192">
        <v>32.950000000000003</v>
      </c>
      <c r="E1192">
        <v>-0.42</v>
      </c>
      <c r="F1192">
        <v>0.49</v>
      </c>
      <c r="G1192">
        <v>0</v>
      </c>
      <c r="H1192">
        <f t="shared" si="36"/>
        <v>1.01325</v>
      </c>
      <c r="I1192">
        <f t="shared" si="37"/>
        <v>-8.5999999999999943</v>
      </c>
    </row>
    <row r="1193" spans="1:9" x14ac:dyDescent="0.25">
      <c r="A1193">
        <v>109</v>
      </c>
      <c r="B1193">
        <v>30.62</v>
      </c>
      <c r="C1193">
        <v>37.82</v>
      </c>
      <c r="D1193">
        <v>33.36</v>
      </c>
      <c r="E1193">
        <v>-0.4</v>
      </c>
      <c r="F1193">
        <v>0.5</v>
      </c>
      <c r="G1193">
        <v>0</v>
      </c>
      <c r="H1193">
        <f t="shared" si="36"/>
        <v>1.0992195760598504</v>
      </c>
      <c r="I1193">
        <f t="shared" si="37"/>
        <v>-8.5999999999999943</v>
      </c>
    </row>
    <row r="1194" spans="1:9" x14ac:dyDescent="0.25">
      <c r="A1194">
        <v>109.1</v>
      </c>
      <c r="B1194">
        <v>30.62</v>
      </c>
      <c r="C1194">
        <v>37.82</v>
      </c>
      <c r="D1194">
        <v>33.57</v>
      </c>
      <c r="E1194">
        <v>-0.39</v>
      </c>
      <c r="F1194">
        <v>0.49</v>
      </c>
      <c r="G1194">
        <v>1</v>
      </c>
      <c r="H1194">
        <f t="shared" si="36"/>
        <v>1.01325</v>
      </c>
      <c r="I1194">
        <f t="shared" si="37"/>
        <v>-8.5</v>
      </c>
    </row>
    <row r="1195" spans="1:9" x14ac:dyDescent="0.25">
      <c r="A1195">
        <v>109.2</v>
      </c>
      <c r="B1195">
        <v>30.62</v>
      </c>
      <c r="C1195">
        <v>37.82</v>
      </c>
      <c r="D1195">
        <v>33.36</v>
      </c>
      <c r="E1195">
        <v>-0.39</v>
      </c>
      <c r="F1195">
        <v>0.5</v>
      </c>
      <c r="G1195">
        <v>0</v>
      </c>
      <c r="H1195">
        <f t="shared" si="36"/>
        <v>1.0992195760598504</v>
      </c>
      <c r="I1195">
        <f t="shared" si="37"/>
        <v>-8.3999999999999915</v>
      </c>
    </row>
    <row r="1196" spans="1:9" x14ac:dyDescent="0.25">
      <c r="A1196">
        <v>109.3</v>
      </c>
      <c r="B1196">
        <v>30.62</v>
      </c>
      <c r="C1196">
        <v>37.82</v>
      </c>
      <c r="D1196">
        <v>33.36</v>
      </c>
      <c r="E1196">
        <v>-0.42</v>
      </c>
      <c r="F1196">
        <v>0.49</v>
      </c>
      <c r="G1196">
        <v>0</v>
      </c>
      <c r="H1196">
        <f t="shared" si="36"/>
        <v>1.01325</v>
      </c>
      <c r="I1196">
        <f t="shared" si="37"/>
        <v>-8.2999999999999972</v>
      </c>
    </row>
    <row r="1197" spans="1:9" x14ac:dyDescent="0.25">
      <c r="A1197">
        <v>109.4</v>
      </c>
      <c r="B1197">
        <v>30.62</v>
      </c>
      <c r="C1197">
        <v>37.630000000000003</v>
      </c>
      <c r="D1197">
        <v>33.57</v>
      </c>
      <c r="E1197">
        <v>-0.43</v>
      </c>
      <c r="F1197">
        <v>0.5</v>
      </c>
      <c r="G1197">
        <v>1</v>
      </c>
      <c r="H1197">
        <f t="shared" si="36"/>
        <v>1.0992195760598504</v>
      </c>
      <c r="I1197">
        <f t="shared" si="37"/>
        <v>-8.1999999999999886</v>
      </c>
    </row>
    <row r="1198" spans="1:9" x14ac:dyDescent="0.25">
      <c r="A1198">
        <v>109.5</v>
      </c>
      <c r="B1198">
        <v>30.62</v>
      </c>
      <c r="C1198">
        <v>38</v>
      </c>
      <c r="D1198">
        <v>33.57</v>
      </c>
      <c r="E1198">
        <v>-0.4</v>
      </c>
      <c r="F1198">
        <v>0.49</v>
      </c>
      <c r="G1198">
        <v>0</v>
      </c>
      <c r="H1198">
        <f t="shared" si="36"/>
        <v>1.01325</v>
      </c>
      <c r="I1198">
        <f t="shared" si="37"/>
        <v>-8.0999999999999943</v>
      </c>
    </row>
    <row r="1199" spans="1:9" x14ac:dyDescent="0.25">
      <c r="A1199">
        <v>109.6</v>
      </c>
      <c r="B1199">
        <v>30.62</v>
      </c>
      <c r="C1199">
        <v>37.630000000000003</v>
      </c>
      <c r="D1199">
        <v>34.57</v>
      </c>
      <c r="E1199">
        <v>-0.39</v>
      </c>
      <c r="F1199">
        <v>0.5</v>
      </c>
      <c r="G1199">
        <v>1</v>
      </c>
      <c r="H1199">
        <f t="shared" si="36"/>
        <v>1.0992195760598504</v>
      </c>
      <c r="I1199">
        <f t="shared" si="37"/>
        <v>-8</v>
      </c>
    </row>
    <row r="1200" spans="1:9" x14ac:dyDescent="0.25">
      <c r="A1200">
        <v>109.7</v>
      </c>
      <c r="B1200">
        <v>30.62</v>
      </c>
      <c r="C1200">
        <v>37.82</v>
      </c>
      <c r="D1200">
        <v>33.36</v>
      </c>
      <c r="E1200">
        <v>-0.4</v>
      </c>
      <c r="F1200">
        <v>0.5</v>
      </c>
      <c r="G1200">
        <v>0</v>
      </c>
      <c r="H1200">
        <f t="shared" si="36"/>
        <v>1.0992195760598504</v>
      </c>
      <c r="I1200">
        <f t="shared" si="37"/>
        <v>-7.8999999999999915</v>
      </c>
    </row>
    <row r="1201" spans="1:9" x14ac:dyDescent="0.25">
      <c r="A1201">
        <v>109.8</v>
      </c>
      <c r="B1201">
        <v>30.62</v>
      </c>
      <c r="C1201">
        <v>38.19</v>
      </c>
      <c r="D1201">
        <v>33.159999999999997</v>
      </c>
      <c r="E1201">
        <v>-0.39</v>
      </c>
      <c r="F1201">
        <v>0.49</v>
      </c>
      <c r="G1201">
        <v>1</v>
      </c>
      <c r="H1201">
        <f t="shared" si="36"/>
        <v>1.01325</v>
      </c>
      <c r="I1201">
        <f t="shared" si="37"/>
        <v>-7.7999999999999972</v>
      </c>
    </row>
    <row r="1202" spans="1:9" x14ac:dyDescent="0.25">
      <c r="A1202">
        <v>109.9</v>
      </c>
      <c r="B1202">
        <v>30.4</v>
      </c>
      <c r="C1202">
        <v>37.630000000000003</v>
      </c>
      <c r="D1202">
        <v>33.57</v>
      </c>
      <c r="E1202">
        <v>-0.39</v>
      </c>
      <c r="F1202">
        <v>0.5</v>
      </c>
      <c r="G1202">
        <v>0</v>
      </c>
      <c r="H1202">
        <f t="shared" si="36"/>
        <v>1.0992195760598504</v>
      </c>
      <c r="I1202">
        <f t="shared" si="37"/>
        <v>-7.6999999999999886</v>
      </c>
    </row>
    <row r="1203" spans="1:9" x14ac:dyDescent="0.25">
      <c r="A1203">
        <v>110</v>
      </c>
      <c r="B1203">
        <v>31.05</v>
      </c>
      <c r="C1203">
        <v>37.82</v>
      </c>
      <c r="D1203">
        <v>33.57</v>
      </c>
      <c r="E1203">
        <v>-0.41</v>
      </c>
      <c r="F1203">
        <v>0.5</v>
      </c>
      <c r="G1203">
        <v>0</v>
      </c>
      <c r="H1203">
        <f t="shared" si="36"/>
        <v>1.0992195760598504</v>
      </c>
      <c r="I1203">
        <f t="shared" si="37"/>
        <v>-7.5999999999999943</v>
      </c>
    </row>
    <row r="1204" spans="1:9" x14ac:dyDescent="0.25">
      <c r="A1204">
        <v>110</v>
      </c>
      <c r="B1204">
        <v>30.84</v>
      </c>
      <c r="C1204">
        <v>37.82</v>
      </c>
      <c r="D1204">
        <v>33.770000000000003</v>
      </c>
      <c r="E1204">
        <v>-0.42</v>
      </c>
      <c r="F1204">
        <v>0.5</v>
      </c>
      <c r="G1204">
        <v>1</v>
      </c>
      <c r="H1204">
        <f t="shared" si="36"/>
        <v>1.0992195760598504</v>
      </c>
      <c r="I1204">
        <f t="shared" si="37"/>
        <v>-7.5999999999999943</v>
      </c>
    </row>
    <row r="1205" spans="1:9" x14ac:dyDescent="0.25">
      <c r="A1205">
        <v>110.1</v>
      </c>
      <c r="B1205">
        <v>30.62</v>
      </c>
      <c r="C1205">
        <v>37.82</v>
      </c>
      <c r="D1205">
        <v>33.770000000000003</v>
      </c>
      <c r="E1205">
        <v>-0.41</v>
      </c>
      <c r="F1205">
        <v>0.49</v>
      </c>
      <c r="G1205">
        <v>0</v>
      </c>
      <c r="H1205">
        <f t="shared" si="36"/>
        <v>1.01325</v>
      </c>
      <c r="I1205">
        <f t="shared" si="37"/>
        <v>-7.5</v>
      </c>
    </row>
    <row r="1206" spans="1:9" x14ac:dyDescent="0.25">
      <c r="A1206">
        <v>110.2</v>
      </c>
      <c r="B1206">
        <v>30.62</v>
      </c>
      <c r="C1206">
        <v>37.450000000000003</v>
      </c>
      <c r="D1206">
        <v>33.36</v>
      </c>
      <c r="E1206">
        <v>-0.43</v>
      </c>
      <c r="F1206">
        <v>0.49</v>
      </c>
      <c r="G1206">
        <v>1</v>
      </c>
      <c r="H1206">
        <f t="shared" si="36"/>
        <v>1.01325</v>
      </c>
      <c r="I1206">
        <f t="shared" si="37"/>
        <v>-7.3999999999999915</v>
      </c>
    </row>
    <row r="1207" spans="1:9" x14ac:dyDescent="0.25">
      <c r="A1207">
        <v>110.3</v>
      </c>
      <c r="B1207">
        <v>30.62</v>
      </c>
      <c r="C1207">
        <v>37.630000000000003</v>
      </c>
      <c r="D1207">
        <v>33.57</v>
      </c>
      <c r="E1207">
        <v>-0.42</v>
      </c>
      <c r="F1207">
        <v>0.5</v>
      </c>
      <c r="G1207">
        <v>0</v>
      </c>
      <c r="H1207">
        <f t="shared" si="36"/>
        <v>1.0992195760598504</v>
      </c>
      <c r="I1207">
        <f t="shared" si="37"/>
        <v>-7.2999999999999972</v>
      </c>
    </row>
    <row r="1208" spans="1:9" x14ac:dyDescent="0.25">
      <c r="A1208">
        <v>110.4</v>
      </c>
      <c r="B1208">
        <v>30.84</v>
      </c>
      <c r="C1208">
        <v>37.82</v>
      </c>
      <c r="D1208">
        <v>33.36</v>
      </c>
      <c r="E1208">
        <v>-0.41</v>
      </c>
      <c r="F1208">
        <v>0.49</v>
      </c>
      <c r="G1208">
        <v>1</v>
      </c>
      <c r="H1208">
        <f t="shared" si="36"/>
        <v>1.01325</v>
      </c>
      <c r="I1208">
        <f t="shared" si="37"/>
        <v>-7.1999999999999886</v>
      </c>
    </row>
    <row r="1209" spans="1:9" x14ac:dyDescent="0.25">
      <c r="A1209">
        <v>110.5</v>
      </c>
      <c r="B1209">
        <v>30.62</v>
      </c>
      <c r="C1209">
        <v>37.82</v>
      </c>
      <c r="D1209">
        <v>33.770000000000003</v>
      </c>
      <c r="E1209">
        <v>-0.42</v>
      </c>
      <c r="F1209">
        <v>0.5</v>
      </c>
      <c r="G1209">
        <v>0</v>
      </c>
      <c r="H1209">
        <f t="shared" si="36"/>
        <v>1.0992195760598504</v>
      </c>
      <c r="I1209">
        <f t="shared" si="37"/>
        <v>-7.0999999999999943</v>
      </c>
    </row>
    <row r="1210" spans="1:9" x14ac:dyDescent="0.25">
      <c r="A1210">
        <v>110.6</v>
      </c>
      <c r="B1210">
        <v>30.84</v>
      </c>
      <c r="C1210">
        <v>38</v>
      </c>
      <c r="D1210">
        <v>33.57</v>
      </c>
      <c r="E1210">
        <v>-0.42</v>
      </c>
      <c r="F1210">
        <v>0.49</v>
      </c>
      <c r="G1210">
        <v>1</v>
      </c>
      <c r="H1210">
        <f t="shared" si="36"/>
        <v>1.01325</v>
      </c>
      <c r="I1210">
        <f t="shared" si="37"/>
        <v>-7</v>
      </c>
    </row>
    <row r="1211" spans="1:9" x14ac:dyDescent="0.25">
      <c r="A1211">
        <v>110.7</v>
      </c>
      <c r="B1211">
        <v>30.62</v>
      </c>
      <c r="C1211">
        <v>37.82</v>
      </c>
      <c r="D1211">
        <v>33.57</v>
      </c>
      <c r="E1211">
        <v>-0.42</v>
      </c>
      <c r="F1211">
        <v>0.49</v>
      </c>
      <c r="G1211">
        <v>1</v>
      </c>
      <c r="H1211">
        <f t="shared" si="36"/>
        <v>1.01325</v>
      </c>
      <c r="I1211">
        <f t="shared" si="37"/>
        <v>-6.8999999999999915</v>
      </c>
    </row>
    <row r="1212" spans="1:9" x14ac:dyDescent="0.25">
      <c r="A1212">
        <v>110.8</v>
      </c>
      <c r="B1212">
        <v>30.62</v>
      </c>
      <c r="C1212">
        <v>38.19</v>
      </c>
      <c r="D1212">
        <v>33.159999999999997</v>
      </c>
      <c r="E1212">
        <v>-0.4</v>
      </c>
      <c r="F1212">
        <v>0.49</v>
      </c>
      <c r="G1212">
        <v>0</v>
      </c>
      <c r="H1212">
        <f t="shared" si="36"/>
        <v>1.01325</v>
      </c>
      <c r="I1212">
        <f t="shared" si="37"/>
        <v>-6.7999999999999972</v>
      </c>
    </row>
    <row r="1213" spans="1:9" x14ac:dyDescent="0.25">
      <c r="A1213">
        <v>110.9</v>
      </c>
      <c r="B1213">
        <v>30.62</v>
      </c>
      <c r="C1213">
        <v>37.82</v>
      </c>
      <c r="D1213">
        <v>33.36</v>
      </c>
      <c r="E1213">
        <v>-0.4</v>
      </c>
      <c r="F1213">
        <v>0.5</v>
      </c>
      <c r="G1213">
        <v>1</v>
      </c>
      <c r="H1213">
        <f t="shared" si="36"/>
        <v>1.0992195760598504</v>
      </c>
      <c r="I1213">
        <f t="shared" si="37"/>
        <v>-6.6999999999999886</v>
      </c>
    </row>
    <row r="1214" spans="1:9" x14ac:dyDescent="0.25">
      <c r="A1214">
        <v>111</v>
      </c>
      <c r="B1214">
        <v>30.62</v>
      </c>
      <c r="C1214">
        <v>37.82</v>
      </c>
      <c r="D1214">
        <v>33.57</v>
      </c>
      <c r="E1214">
        <v>-0.4</v>
      </c>
      <c r="F1214">
        <v>0.5</v>
      </c>
      <c r="G1214">
        <v>0</v>
      </c>
      <c r="H1214">
        <f t="shared" si="36"/>
        <v>1.0992195760598504</v>
      </c>
      <c r="I1214">
        <f t="shared" si="37"/>
        <v>-6.5999999999999943</v>
      </c>
    </row>
    <row r="1215" spans="1:9" x14ac:dyDescent="0.25">
      <c r="A1215">
        <v>111.1</v>
      </c>
      <c r="B1215">
        <v>30.62</v>
      </c>
      <c r="C1215">
        <v>38</v>
      </c>
      <c r="D1215">
        <v>33.57</v>
      </c>
      <c r="E1215">
        <v>-0.42</v>
      </c>
      <c r="F1215">
        <v>0.49</v>
      </c>
      <c r="G1215">
        <v>1</v>
      </c>
      <c r="H1215">
        <f t="shared" si="36"/>
        <v>1.01325</v>
      </c>
      <c r="I1215">
        <f t="shared" si="37"/>
        <v>-6.5</v>
      </c>
    </row>
    <row r="1216" spans="1:9" x14ac:dyDescent="0.25">
      <c r="A1216">
        <v>111.1</v>
      </c>
      <c r="B1216">
        <v>30.62</v>
      </c>
      <c r="C1216">
        <v>37.82</v>
      </c>
      <c r="D1216">
        <v>33.57</v>
      </c>
      <c r="E1216">
        <v>-0.41</v>
      </c>
      <c r="F1216">
        <v>0.5</v>
      </c>
      <c r="G1216">
        <v>0</v>
      </c>
      <c r="H1216">
        <f t="shared" si="36"/>
        <v>1.0992195760598504</v>
      </c>
      <c r="I1216">
        <f t="shared" si="37"/>
        <v>-6.5</v>
      </c>
    </row>
    <row r="1217" spans="1:10" x14ac:dyDescent="0.25">
      <c r="A1217">
        <v>111.2</v>
      </c>
      <c r="B1217">
        <v>30.4</v>
      </c>
      <c r="C1217">
        <v>37.82</v>
      </c>
      <c r="D1217">
        <v>33.57</v>
      </c>
      <c r="E1217">
        <v>-0.41</v>
      </c>
      <c r="F1217">
        <v>0.49</v>
      </c>
      <c r="G1217">
        <v>0</v>
      </c>
      <c r="H1217">
        <f t="shared" si="36"/>
        <v>1.01325</v>
      </c>
      <c r="I1217">
        <f t="shared" si="37"/>
        <v>-6.3999999999999915</v>
      </c>
    </row>
    <row r="1218" spans="1:10" x14ac:dyDescent="0.25">
      <c r="A1218">
        <v>111.3</v>
      </c>
      <c r="B1218">
        <v>30.84</v>
      </c>
      <c r="C1218">
        <v>37.82</v>
      </c>
      <c r="D1218">
        <v>33.57</v>
      </c>
      <c r="E1218">
        <v>-0.4</v>
      </c>
      <c r="F1218">
        <v>0.49</v>
      </c>
      <c r="G1218">
        <v>0</v>
      </c>
      <c r="H1218">
        <f t="shared" si="36"/>
        <v>1.01325</v>
      </c>
      <c r="I1218">
        <f t="shared" si="37"/>
        <v>-6.2999999999999972</v>
      </c>
    </row>
    <row r="1219" spans="1:10" x14ac:dyDescent="0.25">
      <c r="A1219">
        <v>111.4</v>
      </c>
      <c r="B1219">
        <v>30.62</v>
      </c>
      <c r="C1219">
        <v>37.82</v>
      </c>
      <c r="D1219">
        <v>33.57</v>
      </c>
      <c r="E1219">
        <v>-0.42</v>
      </c>
      <c r="F1219">
        <v>0.49</v>
      </c>
      <c r="G1219">
        <v>0</v>
      </c>
      <c r="H1219">
        <f t="shared" ref="H1219:H1282" si="38">((((F1219 - 0.49)*(500/(4.5-0.49)))*6894.76)+101325)/100000</f>
        <v>1.01325</v>
      </c>
      <c r="I1219">
        <f t="shared" ref="I1219:I1282" si="39">I1220-(A1220-A1219)</f>
        <v>-6.1999999999999886</v>
      </c>
    </row>
    <row r="1220" spans="1:10" x14ac:dyDescent="0.25">
      <c r="A1220">
        <v>111.5</v>
      </c>
      <c r="B1220">
        <v>30.62</v>
      </c>
      <c r="C1220">
        <v>37.82</v>
      </c>
      <c r="D1220">
        <v>33.36</v>
      </c>
      <c r="E1220">
        <v>-0.45</v>
      </c>
      <c r="F1220">
        <v>0.5</v>
      </c>
      <c r="G1220">
        <v>0</v>
      </c>
      <c r="H1220">
        <f t="shared" si="38"/>
        <v>1.0992195760598504</v>
      </c>
      <c r="I1220">
        <f t="shared" si="39"/>
        <v>-6.0999999999999943</v>
      </c>
    </row>
    <row r="1221" spans="1:10" x14ac:dyDescent="0.25">
      <c r="A1221">
        <v>111.6</v>
      </c>
      <c r="B1221">
        <v>30.84</v>
      </c>
      <c r="C1221">
        <v>37.82</v>
      </c>
      <c r="D1221">
        <v>33.57</v>
      </c>
      <c r="E1221">
        <v>-0.39</v>
      </c>
      <c r="F1221">
        <v>0.5</v>
      </c>
      <c r="G1221">
        <v>1</v>
      </c>
      <c r="H1221">
        <f t="shared" si="38"/>
        <v>1.0992195760598504</v>
      </c>
      <c r="I1221">
        <f t="shared" si="39"/>
        <v>-6</v>
      </c>
    </row>
    <row r="1222" spans="1:10" x14ac:dyDescent="0.25">
      <c r="A1222">
        <v>111.7</v>
      </c>
      <c r="B1222">
        <v>30.4</v>
      </c>
      <c r="C1222">
        <v>37.82</v>
      </c>
      <c r="D1222">
        <v>33.36</v>
      </c>
      <c r="E1222">
        <v>-0.36</v>
      </c>
      <c r="F1222">
        <v>0.49</v>
      </c>
      <c r="G1222">
        <v>0</v>
      </c>
      <c r="H1222">
        <f t="shared" si="38"/>
        <v>1.01325</v>
      </c>
      <c r="I1222">
        <f t="shared" si="39"/>
        <v>-5.8999999999999915</v>
      </c>
    </row>
    <row r="1223" spans="1:10" x14ac:dyDescent="0.25">
      <c r="A1223">
        <v>111.8</v>
      </c>
      <c r="B1223">
        <v>30.62</v>
      </c>
      <c r="C1223">
        <v>37.630000000000003</v>
      </c>
      <c r="D1223">
        <v>33.770000000000003</v>
      </c>
      <c r="E1223">
        <v>-0.37</v>
      </c>
      <c r="F1223">
        <v>0.5</v>
      </c>
      <c r="G1223">
        <v>0</v>
      </c>
      <c r="H1223">
        <f t="shared" si="38"/>
        <v>1.0992195760598504</v>
      </c>
      <c r="I1223">
        <f t="shared" si="39"/>
        <v>-5.7999999999999972</v>
      </c>
    </row>
    <row r="1224" spans="1:10" x14ac:dyDescent="0.25">
      <c r="A1224">
        <v>111.9</v>
      </c>
      <c r="B1224">
        <v>30.4</v>
      </c>
      <c r="C1224">
        <v>37.82</v>
      </c>
      <c r="D1224">
        <v>32.119999999999997</v>
      </c>
      <c r="E1224">
        <v>-0.37</v>
      </c>
      <c r="F1224">
        <v>0.49</v>
      </c>
      <c r="G1224">
        <v>0</v>
      </c>
      <c r="H1224">
        <f t="shared" si="38"/>
        <v>1.01325</v>
      </c>
      <c r="I1224">
        <f t="shared" si="39"/>
        <v>-5.6999999999999886</v>
      </c>
    </row>
    <row r="1225" spans="1:10" x14ac:dyDescent="0.25">
      <c r="A1225">
        <v>112</v>
      </c>
      <c r="B1225">
        <v>30.84</v>
      </c>
      <c r="C1225">
        <v>38</v>
      </c>
      <c r="D1225">
        <v>33.36</v>
      </c>
      <c r="E1225">
        <v>-0.38</v>
      </c>
      <c r="F1225">
        <v>0.49</v>
      </c>
      <c r="G1225">
        <v>1</v>
      </c>
      <c r="H1225">
        <f t="shared" si="38"/>
        <v>1.01325</v>
      </c>
      <c r="I1225">
        <f t="shared" si="39"/>
        <v>-5.5999999999999943</v>
      </c>
    </row>
    <row r="1226" spans="1:10" x14ac:dyDescent="0.25">
      <c r="A1226">
        <v>112.1</v>
      </c>
      <c r="B1226">
        <v>30.62</v>
      </c>
      <c r="C1226">
        <v>37.82</v>
      </c>
      <c r="D1226">
        <v>34.57</v>
      </c>
      <c r="E1226">
        <v>-0.42</v>
      </c>
      <c r="F1226">
        <v>0.5</v>
      </c>
      <c r="G1226">
        <v>0</v>
      </c>
      <c r="H1226">
        <f t="shared" si="38"/>
        <v>1.0992195760598504</v>
      </c>
      <c r="I1226">
        <f t="shared" si="39"/>
        <v>-5.5</v>
      </c>
    </row>
    <row r="1227" spans="1:10" x14ac:dyDescent="0.25">
      <c r="A1227">
        <v>112.2</v>
      </c>
      <c r="B1227">
        <v>30.62</v>
      </c>
      <c r="C1227">
        <v>37.82</v>
      </c>
      <c r="D1227">
        <v>33.57</v>
      </c>
      <c r="E1227">
        <v>-0.41</v>
      </c>
      <c r="F1227">
        <v>0.49</v>
      </c>
      <c r="G1227">
        <v>1</v>
      </c>
      <c r="H1227">
        <f t="shared" si="38"/>
        <v>1.01325</v>
      </c>
      <c r="I1227">
        <f t="shared" si="39"/>
        <v>-5.3999999999999915</v>
      </c>
    </row>
    <row r="1228" spans="1:10" x14ac:dyDescent="0.25">
      <c r="A1228">
        <v>112.2</v>
      </c>
      <c r="B1228">
        <v>30.84</v>
      </c>
      <c r="C1228">
        <v>37.82</v>
      </c>
      <c r="D1228">
        <v>33.57</v>
      </c>
      <c r="E1228">
        <v>-0.42</v>
      </c>
      <c r="F1228">
        <v>0.5</v>
      </c>
      <c r="G1228">
        <v>0</v>
      </c>
      <c r="H1228">
        <f t="shared" si="38"/>
        <v>1.0992195760598504</v>
      </c>
      <c r="I1228">
        <f t="shared" si="39"/>
        <v>-5.3999999999999915</v>
      </c>
    </row>
    <row r="1229" spans="1:10" x14ac:dyDescent="0.25">
      <c r="A1229">
        <v>112.3</v>
      </c>
      <c r="B1229">
        <v>30.62</v>
      </c>
      <c r="C1229">
        <v>37.630000000000003</v>
      </c>
      <c r="D1229">
        <v>33.36</v>
      </c>
      <c r="E1229">
        <v>-0.44</v>
      </c>
      <c r="F1229">
        <v>0.49</v>
      </c>
      <c r="G1229">
        <v>1</v>
      </c>
      <c r="H1229">
        <f t="shared" si="38"/>
        <v>1.01325</v>
      </c>
      <c r="I1229">
        <f t="shared" si="39"/>
        <v>-5.2999999999999972</v>
      </c>
    </row>
    <row r="1230" spans="1:10" x14ac:dyDescent="0.25">
      <c r="A1230">
        <v>112.4</v>
      </c>
      <c r="B1230">
        <v>30.62</v>
      </c>
      <c r="C1230">
        <v>37.82</v>
      </c>
      <c r="D1230">
        <v>33.36</v>
      </c>
      <c r="E1230">
        <v>-0.41</v>
      </c>
      <c r="F1230">
        <v>0.5</v>
      </c>
      <c r="G1230">
        <v>0</v>
      </c>
      <c r="H1230">
        <f t="shared" si="38"/>
        <v>1.0992195760598504</v>
      </c>
      <c r="I1230">
        <f t="shared" si="39"/>
        <v>-5.1999999999999886</v>
      </c>
    </row>
    <row r="1231" spans="1:10" x14ac:dyDescent="0.25">
      <c r="A1231">
        <v>112.5</v>
      </c>
      <c r="B1231">
        <v>30.84</v>
      </c>
      <c r="C1231">
        <v>37.82</v>
      </c>
      <c r="D1231">
        <v>33.159999999999997</v>
      </c>
      <c r="E1231">
        <v>-0.38</v>
      </c>
      <c r="F1231">
        <v>0.49</v>
      </c>
      <c r="G1231">
        <v>0</v>
      </c>
      <c r="H1231">
        <f t="shared" si="38"/>
        <v>1.01325</v>
      </c>
      <c r="I1231">
        <f t="shared" si="39"/>
        <v>-5.0999999999999943</v>
      </c>
    </row>
    <row r="1232" spans="1:10" x14ac:dyDescent="0.25">
      <c r="A1232">
        <v>112.6</v>
      </c>
      <c r="B1232">
        <v>30.62</v>
      </c>
      <c r="C1232">
        <v>37.630000000000003</v>
      </c>
      <c r="D1232">
        <v>33.36</v>
      </c>
      <c r="E1232">
        <v>-0.34</v>
      </c>
      <c r="F1232">
        <v>0.5</v>
      </c>
      <c r="G1232">
        <v>1</v>
      </c>
      <c r="H1232">
        <f t="shared" si="38"/>
        <v>1.0992195760598504</v>
      </c>
      <c r="I1232">
        <f t="shared" si="39"/>
        <v>-5</v>
      </c>
      <c r="J1232">
        <f t="shared" ref="J1232:J1243" si="40">E1232*(A1232-A1231)</f>
        <v>-3.3999999999998066E-2</v>
      </c>
    </row>
    <row r="1233" spans="1:10" x14ac:dyDescent="0.25">
      <c r="A1233">
        <v>112.7</v>
      </c>
      <c r="B1233">
        <v>30.84</v>
      </c>
      <c r="C1233">
        <v>37.82</v>
      </c>
      <c r="D1233">
        <v>33.36</v>
      </c>
      <c r="E1233">
        <v>-0.34</v>
      </c>
      <c r="F1233">
        <v>0.49</v>
      </c>
      <c r="G1233">
        <v>0</v>
      </c>
      <c r="H1233">
        <f t="shared" si="38"/>
        <v>1.01325</v>
      </c>
      <c r="I1233">
        <f t="shared" si="39"/>
        <v>-4.8999999999999915</v>
      </c>
      <c r="J1233">
        <f t="shared" si="40"/>
        <v>-3.4000000000002903E-2</v>
      </c>
    </row>
    <row r="1234" spans="1:10" x14ac:dyDescent="0.25">
      <c r="A1234">
        <v>112.8</v>
      </c>
      <c r="B1234">
        <v>30.84</v>
      </c>
      <c r="C1234">
        <v>37.82</v>
      </c>
      <c r="D1234">
        <v>33.159999999999997</v>
      </c>
      <c r="E1234">
        <v>-0.37</v>
      </c>
      <c r="F1234">
        <v>0.5</v>
      </c>
      <c r="G1234">
        <v>1</v>
      </c>
      <c r="H1234">
        <f t="shared" si="38"/>
        <v>1.0992195760598504</v>
      </c>
      <c r="I1234">
        <f t="shared" si="39"/>
        <v>-4.7999999999999972</v>
      </c>
      <c r="J1234">
        <f t="shared" si="40"/>
        <v>-3.6999999999997896E-2</v>
      </c>
    </row>
    <row r="1235" spans="1:10" x14ac:dyDescent="0.25">
      <c r="A1235">
        <v>112.9</v>
      </c>
      <c r="B1235">
        <v>30.84</v>
      </c>
      <c r="C1235">
        <v>37.82</v>
      </c>
      <c r="D1235">
        <v>33.36</v>
      </c>
      <c r="E1235">
        <v>-0.4</v>
      </c>
      <c r="F1235">
        <v>0.49</v>
      </c>
      <c r="G1235">
        <v>0</v>
      </c>
      <c r="H1235">
        <f t="shared" si="38"/>
        <v>1.01325</v>
      </c>
      <c r="I1235">
        <f t="shared" si="39"/>
        <v>-4.6999999999999886</v>
      </c>
      <c r="J1235">
        <f t="shared" si="40"/>
        <v>-4.0000000000003415E-2</v>
      </c>
    </row>
    <row r="1236" spans="1:10" x14ac:dyDescent="0.25">
      <c r="A1236">
        <v>113</v>
      </c>
      <c r="B1236">
        <v>30.62</v>
      </c>
      <c r="C1236">
        <v>38</v>
      </c>
      <c r="D1236">
        <v>33.36</v>
      </c>
      <c r="E1236">
        <v>-0.4</v>
      </c>
      <c r="F1236">
        <v>0.49</v>
      </c>
      <c r="G1236">
        <v>1</v>
      </c>
      <c r="H1236">
        <f t="shared" si="38"/>
        <v>1.01325</v>
      </c>
      <c r="I1236">
        <f t="shared" si="39"/>
        <v>-4.5999999999999943</v>
      </c>
      <c r="J1236">
        <f t="shared" si="40"/>
        <v>-3.9999999999997732E-2</v>
      </c>
    </row>
    <row r="1237" spans="1:10" x14ac:dyDescent="0.25">
      <c r="A1237">
        <v>113.1</v>
      </c>
      <c r="B1237">
        <v>30.18</v>
      </c>
      <c r="C1237">
        <v>37.82</v>
      </c>
      <c r="D1237">
        <v>33.36</v>
      </c>
      <c r="E1237">
        <v>-0.39</v>
      </c>
      <c r="F1237">
        <v>0.5</v>
      </c>
      <c r="G1237">
        <v>0</v>
      </c>
      <c r="H1237">
        <f t="shared" si="38"/>
        <v>1.0992195760598504</v>
      </c>
      <c r="I1237">
        <f t="shared" si="39"/>
        <v>-4.5</v>
      </c>
      <c r="J1237">
        <f t="shared" si="40"/>
        <v>-3.8999999999997786E-2</v>
      </c>
    </row>
    <row r="1238" spans="1:10" x14ac:dyDescent="0.25">
      <c r="A1238">
        <v>113.2</v>
      </c>
      <c r="B1238">
        <v>30.62</v>
      </c>
      <c r="C1238">
        <v>37.82</v>
      </c>
      <c r="D1238">
        <v>33.57</v>
      </c>
      <c r="E1238">
        <v>-0.4</v>
      </c>
      <c r="F1238">
        <v>0.49</v>
      </c>
      <c r="G1238">
        <v>1</v>
      </c>
      <c r="H1238">
        <f t="shared" si="38"/>
        <v>1.01325</v>
      </c>
      <c r="I1238">
        <f t="shared" si="39"/>
        <v>-4.3999999999999915</v>
      </c>
      <c r="J1238">
        <f t="shared" si="40"/>
        <v>-4.0000000000003415E-2</v>
      </c>
    </row>
    <row r="1239" spans="1:10" x14ac:dyDescent="0.25">
      <c r="A1239">
        <v>113.3</v>
      </c>
      <c r="B1239">
        <v>30.62</v>
      </c>
      <c r="C1239">
        <v>37.82</v>
      </c>
      <c r="D1239">
        <v>33.57</v>
      </c>
      <c r="E1239">
        <v>-0.42</v>
      </c>
      <c r="F1239">
        <v>0.49</v>
      </c>
      <c r="G1239">
        <v>1</v>
      </c>
      <c r="H1239">
        <f t="shared" si="38"/>
        <v>1.01325</v>
      </c>
      <c r="I1239">
        <f t="shared" si="39"/>
        <v>-4.2999999999999972</v>
      </c>
      <c r="J1239">
        <f t="shared" si="40"/>
        <v>-4.1999999999997609E-2</v>
      </c>
    </row>
    <row r="1240" spans="1:10" x14ac:dyDescent="0.25">
      <c r="A1240">
        <v>113.3</v>
      </c>
      <c r="B1240">
        <v>30.62</v>
      </c>
      <c r="C1240">
        <v>37.82</v>
      </c>
      <c r="D1240">
        <v>33.36</v>
      </c>
      <c r="E1240">
        <v>-0.43</v>
      </c>
      <c r="F1240">
        <v>0.49</v>
      </c>
      <c r="G1240">
        <v>0</v>
      </c>
      <c r="H1240">
        <f t="shared" si="38"/>
        <v>1.01325</v>
      </c>
      <c r="I1240">
        <f t="shared" si="39"/>
        <v>-4.2999999999999972</v>
      </c>
      <c r="J1240">
        <f t="shared" si="40"/>
        <v>0</v>
      </c>
    </row>
    <row r="1241" spans="1:10" x14ac:dyDescent="0.25">
      <c r="A1241">
        <v>113.4</v>
      </c>
      <c r="B1241">
        <v>30.84</v>
      </c>
      <c r="C1241">
        <v>38</v>
      </c>
      <c r="D1241">
        <v>33.57</v>
      </c>
      <c r="E1241">
        <v>-0.43</v>
      </c>
      <c r="F1241">
        <v>0.49</v>
      </c>
      <c r="G1241">
        <v>1</v>
      </c>
      <c r="H1241">
        <f t="shared" si="38"/>
        <v>1.01325</v>
      </c>
      <c r="I1241">
        <f t="shared" si="39"/>
        <v>-4.1999999999999886</v>
      </c>
      <c r="J1241">
        <f t="shared" si="40"/>
        <v>-4.3000000000003667E-2</v>
      </c>
    </row>
    <row r="1242" spans="1:10" x14ac:dyDescent="0.25">
      <c r="A1242">
        <v>113.5</v>
      </c>
      <c r="B1242">
        <v>30.62</v>
      </c>
      <c r="C1242">
        <v>37.82</v>
      </c>
      <c r="D1242">
        <v>33.57</v>
      </c>
      <c r="E1242">
        <v>-0.45</v>
      </c>
      <c r="F1242">
        <v>0.5</v>
      </c>
      <c r="G1242">
        <v>0</v>
      </c>
      <c r="H1242">
        <f t="shared" si="38"/>
        <v>1.0992195760598504</v>
      </c>
      <c r="I1242">
        <f t="shared" si="39"/>
        <v>-4.0999999999999943</v>
      </c>
      <c r="J1242">
        <f t="shared" si="40"/>
        <v>-4.4999999999997445E-2</v>
      </c>
    </row>
    <row r="1243" spans="1:10" x14ac:dyDescent="0.25">
      <c r="A1243">
        <v>113.6</v>
      </c>
      <c r="B1243">
        <v>30.84</v>
      </c>
      <c r="C1243">
        <v>38.19</v>
      </c>
      <c r="D1243">
        <v>34.17</v>
      </c>
      <c r="E1243">
        <v>-0.44</v>
      </c>
      <c r="F1243">
        <v>0.5</v>
      </c>
      <c r="G1243">
        <v>1</v>
      </c>
      <c r="H1243">
        <f t="shared" si="38"/>
        <v>1.0992195760598504</v>
      </c>
      <c r="I1243">
        <f t="shared" si="39"/>
        <v>-4</v>
      </c>
      <c r="J1243">
        <f t="shared" si="40"/>
        <v>-4.3999999999997499E-2</v>
      </c>
    </row>
    <row r="1244" spans="1:10" x14ac:dyDescent="0.25">
      <c r="A1244">
        <v>113.7</v>
      </c>
      <c r="B1244">
        <v>30.84</v>
      </c>
      <c r="C1244">
        <v>38</v>
      </c>
      <c r="D1244">
        <v>33.36</v>
      </c>
      <c r="E1244">
        <v>-0.43</v>
      </c>
      <c r="F1244">
        <v>0.5</v>
      </c>
      <c r="G1244">
        <v>0</v>
      </c>
      <c r="H1244">
        <f t="shared" si="38"/>
        <v>1.0992195760598504</v>
      </c>
      <c r="I1244">
        <f t="shared" si="39"/>
        <v>-3.8999999999999915</v>
      </c>
      <c r="J1244">
        <f t="shared" ref="J1244:J1307" si="41">E1244*(A1244-A1243)</f>
        <v>-4.3000000000003667E-2</v>
      </c>
    </row>
    <row r="1245" spans="1:10" x14ac:dyDescent="0.25">
      <c r="A1245">
        <v>113.8</v>
      </c>
      <c r="B1245">
        <v>30.84</v>
      </c>
      <c r="C1245">
        <v>37.82</v>
      </c>
      <c r="D1245">
        <v>33.36</v>
      </c>
      <c r="E1245">
        <v>-0.39</v>
      </c>
      <c r="F1245">
        <v>0.5</v>
      </c>
      <c r="G1245">
        <v>0</v>
      </c>
      <c r="H1245">
        <f t="shared" si="38"/>
        <v>1.0992195760598504</v>
      </c>
      <c r="I1245">
        <f t="shared" si="39"/>
        <v>-3.7999999999999972</v>
      </c>
      <c r="J1245">
        <f t="shared" si="41"/>
        <v>-3.8999999999997786E-2</v>
      </c>
    </row>
    <row r="1246" spans="1:10" x14ac:dyDescent="0.25">
      <c r="A1246">
        <v>113.9</v>
      </c>
      <c r="B1246">
        <v>30.62</v>
      </c>
      <c r="C1246">
        <v>38</v>
      </c>
      <c r="D1246">
        <v>33.57</v>
      </c>
      <c r="E1246">
        <v>-0.41</v>
      </c>
      <c r="F1246">
        <v>0.49</v>
      </c>
      <c r="G1246">
        <v>1</v>
      </c>
      <c r="H1246">
        <f t="shared" si="38"/>
        <v>1.01325</v>
      </c>
      <c r="I1246">
        <f t="shared" si="39"/>
        <v>-3.6999999999999886</v>
      </c>
      <c r="J1246">
        <f t="shared" si="41"/>
        <v>-4.1000000000003492E-2</v>
      </c>
    </row>
    <row r="1247" spans="1:10" x14ac:dyDescent="0.25">
      <c r="A1247">
        <v>114</v>
      </c>
      <c r="B1247">
        <v>30.62</v>
      </c>
      <c r="C1247">
        <v>38</v>
      </c>
      <c r="D1247">
        <v>33.57</v>
      </c>
      <c r="E1247">
        <v>-0.42</v>
      </c>
      <c r="F1247">
        <v>0.5</v>
      </c>
      <c r="G1247">
        <v>0</v>
      </c>
      <c r="H1247">
        <f t="shared" si="38"/>
        <v>1.0992195760598504</v>
      </c>
      <c r="I1247">
        <f t="shared" si="39"/>
        <v>-3.5999999999999943</v>
      </c>
      <c r="J1247">
        <f t="shared" si="41"/>
        <v>-4.1999999999997609E-2</v>
      </c>
    </row>
    <row r="1248" spans="1:10" x14ac:dyDescent="0.25">
      <c r="A1248">
        <v>114.1</v>
      </c>
      <c r="B1248">
        <v>30.62</v>
      </c>
      <c r="C1248">
        <v>37.82</v>
      </c>
      <c r="D1248">
        <v>33.97</v>
      </c>
      <c r="E1248">
        <v>-0.38</v>
      </c>
      <c r="F1248">
        <v>0.49</v>
      </c>
      <c r="G1248">
        <v>1</v>
      </c>
      <c r="H1248">
        <f t="shared" si="38"/>
        <v>1.01325</v>
      </c>
      <c r="I1248">
        <f t="shared" si="39"/>
        <v>-3.5</v>
      </c>
      <c r="J1248">
        <f t="shared" si="41"/>
        <v>-3.7999999999997841E-2</v>
      </c>
    </row>
    <row r="1249" spans="1:10" x14ac:dyDescent="0.25">
      <c r="A1249">
        <v>114.2</v>
      </c>
      <c r="B1249">
        <v>30.84</v>
      </c>
      <c r="C1249">
        <v>37.82</v>
      </c>
      <c r="D1249">
        <v>33.57</v>
      </c>
      <c r="E1249">
        <v>-0.37</v>
      </c>
      <c r="F1249">
        <v>0.5</v>
      </c>
      <c r="G1249">
        <v>0</v>
      </c>
      <c r="H1249">
        <f t="shared" si="38"/>
        <v>1.0992195760598504</v>
      </c>
      <c r="I1249">
        <f t="shared" si="39"/>
        <v>-3.3999999999999915</v>
      </c>
      <c r="J1249">
        <f t="shared" si="41"/>
        <v>-3.7000000000003155E-2</v>
      </c>
    </row>
    <row r="1250" spans="1:10" x14ac:dyDescent="0.25">
      <c r="A1250">
        <v>114.3</v>
      </c>
      <c r="B1250">
        <v>30.84</v>
      </c>
      <c r="C1250">
        <v>37.82</v>
      </c>
      <c r="D1250">
        <v>33.97</v>
      </c>
      <c r="E1250">
        <v>-0.4</v>
      </c>
      <c r="F1250">
        <v>0.49</v>
      </c>
      <c r="G1250">
        <v>1</v>
      </c>
      <c r="H1250">
        <f t="shared" si="38"/>
        <v>1.01325</v>
      </c>
      <c r="I1250">
        <f t="shared" si="39"/>
        <v>-3.2999999999999972</v>
      </c>
      <c r="J1250">
        <f t="shared" si="41"/>
        <v>-3.9999999999997732E-2</v>
      </c>
    </row>
    <row r="1251" spans="1:10" x14ac:dyDescent="0.25">
      <c r="A1251">
        <v>114.3</v>
      </c>
      <c r="B1251">
        <v>30.62</v>
      </c>
      <c r="C1251">
        <v>37.82</v>
      </c>
      <c r="D1251">
        <v>33.159999999999997</v>
      </c>
      <c r="E1251">
        <v>-0.42</v>
      </c>
      <c r="F1251">
        <v>0.5</v>
      </c>
      <c r="G1251">
        <v>0</v>
      </c>
      <c r="H1251">
        <f t="shared" si="38"/>
        <v>1.0992195760598504</v>
      </c>
      <c r="I1251">
        <f t="shared" si="39"/>
        <v>-3.2999999999999972</v>
      </c>
      <c r="J1251">
        <f t="shared" si="41"/>
        <v>0</v>
      </c>
    </row>
    <row r="1252" spans="1:10" x14ac:dyDescent="0.25">
      <c r="A1252">
        <v>114.4</v>
      </c>
      <c r="B1252">
        <v>30.84</v>
      </c>
      <c r="C1252">
        <v>37.82</v>
      </c>
      <c r="D1252">
        <v>33.57</v>
      </c>
      <c r="E1252">
        <v>-0.43</v>
      </c>
      <c r="F1252">
        <v>0.49</v>
      </c>
      <c r="G1252">
        <v>0</v>
      </c>
      <c r="H1252">
        <f t="shared" si="38"/>
        <v>1.01325</v>
      </c>
      <c r="I1252">
        <f t="shared" si="39"/>
        <v>-3.1999999999999886</v>
      </c>
      <c r="J1252">
        <f t="shared" si="41"/>
        <v>-4.3000000000003667E-2</v>
      </c>
    </row>
    <row r="1253" spans="1:10" x14ac:dyDescent="0.25">
      <c r="A1253">
        <v>114.5</v>
      </c>
      <c r="B1253">
        <v>30.62</v>
      </c>
      <c r="C1253">
        <v>38</v>
      </c>
      <c r="D1253">
        <v>33.57</v>
      </c>
      <c r="E1253">
        <v>-0.39</v>
      </c>
      <c r="F1253">
        <v>0.5</v>
      </c>
      <c r="G1253">
        <v>0</v>
      </c>
      <c r="H1253">
        <f t="shared" si="38"/>
        <v>1.0992195760598504</v>
      </c>
      <c r="I1253">
        <f t="shared" si="39"/>
        <v>-3.0999999999999943</v>
      </c>
      <c r="J1253">
        <f t="shared" si="41"/>
        <v>-3.8999999999997786E-2</v>
      </c>
    </row>
    <row r="1254" spans="1:10" x14ac:dyDescent="0.25">
      <c r="A1254">
        <v>114.6</v>
      </c>
      <c r="B1254">
        <v>30.84</v>
      </c>
      <c r="C1254">
        <v>38</v>
      </c>
      <c r="D1254">
        <v>33.36</v>
      </c>
      <c r="E1254">
        <v>-0.38</v>
      </c>
      <c r="F1254">
        <v>0.49</v>
      </c>
      <c r="G1254">
        <v>0</v>
      </c>
      <c r="H1254">
        <f t="shared" si="38"/>
        <v>1.01325</v>
      </c>
      <c r="I1254">
        <f t="shared" si="39"/>
        <v>-3</v>
      </c>
      <c r="J1254">
        <f t="shared" si="41"/>
        <v>-3.7999999999997841E-2</v>
      </c>
    </row>
    <row r="1255" spans="1:10" x14ac:dyDescent="0.25">
      <c r="A1255">
        <v>114.7</v>
      </c>
      <c r="B1255">
        <v>30.62</v>
      </c>
      <c r="C1255">
        <v>37.82</v>
      </c>
      <c r="D1255">
        <v>33.57</v>
      </c>
      <c r="E1255">
        <v>-0.39</v>
      </c>
      <c r="F1255">
        <v>0.5</v>
      </c>
      <c r="G1255">
        <v>1</v>
      </c>
      <c r="H1255">
        <f t="shared" si="38"/>
        <v>1.0992195760598504</v>
      </c>
      <c r="I1255">
        <f t="shared" si="39"/>
        <v>-2.8999999999999915</v>
      </c>
      <c r="J1255">
        <f t="shared" si="41"/>
        <v>-3.9000000000003324E-2</v>
      </c>
    </row>
    <row r="1256" spans="1:10" x14ac:dyDescent="0.25">
      <c r="A1256">
        <v>114.8</v>
      </c>
      <c r="B1256">
        <v>30.62</v>
      </c>
      <c r="C1256">
        <v>37.82</v>
      </c>
      <c r="D1256">
        <v>33.36</v>
      </c>
      <c r="E1256">
        <v>-0.39</v>
      </c>
      <c r="F1256">
        <v>0.5</v>
      </c>
      <c r="G1256">
        <v>0</v>
      </c>
      <c r="H1256">
        <f t="shared" si="38"/>
        <v>1.0992195760598504</v>
      </c>
      <c r="I1256">
        <f t="shared" si="39"/>
        <v>-2.7999999999999972</v>
      </c>
      <c r="J1256">
        <f t="shared" si="41"/>
        <v>-3.8999999999997786E-2</v>
      </c>
    </row>
    <row r="1257" spans="1:10" x14ac:dyDescent="0.25">
      <c r="A1257">
        <v>114.9</v>
      </c>
      <c r="B1257">
        <v>30.84</v>
      </c>
      <c r="C1257">
        <v>37.82</v>
      </c>
      <c r="D1257">
        <v>33.57</v>
      </c>
      <c r="E1257">
        <v>-0.38</v>
      </c>
      <c r="F1257">
        <v>0.49</v>
      </c>
      <c r="G1257">
        <v>1</v>
      </c>
      <c r="H1257">
        <f t="shared" si="38"/>
        <v>1.01325</v>
      </c>
      <c r="I1257">
        <f t="shared" si="39"/>
        <v>-2.6999999999999886</v>
      </c>
      <c r="J1257">
        <f t="shared" si="41"/>
        <v>-3.800000000000324E-2</v>
      </c>
    </row>
    <row r="1258" spans="1:10" x14ac:dyDescent="0.25">
      <c r="A1258">
        <v>115</v>
      </c>
      <c r="B1258">
        <v>30.62</v>
      </c>
      <c r="C1258">
        <v>37.82</v>
      </c>
      <c r="D1258">
        <v>33.36</v>
      </c>
      <c r="E1258">
        <v>-0.37</v>
      </c>
      <c r="F1258">
        <v>0.5</v>
      </c>
      <c r="G1258">
        <v>0</v>
      </c>
      <c r="H1258">
        <f t="shared" si="38"/>
        <v>1.0992195760598504</v>
      </c>
      <c r="I1258">
        <f t="shared" si="39"/>
        <v>-2.5999999999999943</v>
      </c>
      <c r="J1258">
        <f t="shared" si="41"/>
        <v>-3.6999999999997896E-2</v>
      </c>
    </row>
    <row r="1259" spans="1:10" x14ac:dyDescent="0.25">
      <c r="A1259">
        <v>115.1</v>
      </c>
      <c r="B1259">
        <v>30.84</v>
      </c>
      <c r="C1259">
        <v>38</v>
      </c>
      <c r="D1259">
        <v>33.770000000000003</v>
      </c>
      <c r="E1259">
        <v>-0.37</v>
      </c>
      <c r="F1259">
        <v>0.5</v>
      </c>
      <c r="G1259">
        <v>0</v>
      </c>
      <c r="H1259">
        <f t="shared" si="38"/>
        <v>1.0992195760598504</v>
      </c>
      <c r="I1259">
        <f t="shared" si="39"/>
        <v>-2.5</v>
      </c>
      <c r="J1259">
        <f t="shared" si="41"/>
        <v>-3.6999999999997896E-2</v>
      </c>
    </row>
    <row r="1260" spans="1:10" x14ac:dyDescent="0.25">
      <c r="A1260">
        <v>115.2</v>
      </c>
      <c r="B1260">
        <v>30.84</v>
      </c>
      <c r="C1260">
        <v>37.450000000000003</v>
      </c>
      <c r="D1260">
        <v>32.54</v>
      </c>
      <c r="E1260">
        <v>-0.41</v>
      </c>
      <c r="F1260">
        <v>0.49</v>
      </c>
      <c r="G1260">
        <v>1</v>
      </c>
      <c r="H1260">
        <f t="shared" si="38"/>
        <v>1.01325</v>
      </c>
      <c r="I1260">
        <f t="shared" si="39"/>
        <v>-2.3999999999999915</v>
      </c>
      <c r="J1260">
        <f t="shared" si="41"/>
        <v>-4.1000000000003492E-2</v>
      </c>
    </row>
    <row r="1261" spans="1:10" x14ac:dyDescent="0.25">
      <c r="A1261">
        <v>115.3</v>
      </c>
      <c r="B1261">
        <v>30.84</v>
      </c>
      <c r="C1261">
        <v>37.82</v>
      </c>
      <c r="D1261">
        <v>33.36</v>
      </c>
      <c r="E1261">
        <v>-0.36</v>
      </c>
      <c r="F1261">
        <v>0.5</v>
      </c>
      <c r="G1261">
        <v>0</v>
      </c>
      <c r="H1261">
        <f t="shared" si="38"/>
        <v>1.0992195760598504</v>
      </c>
      <c r="I1261">
        <f t="shared" si="39"/>
        <v>-2.2999999999999972</v>
      </c>
      <c r="J1261">
        <f t="shared" si="41"/>
        <v>-3.599999999999795E-2</v>
      </c>
    </row>
    <row r="1262" spans="1:10" x14ac:dyDescent="0.25">
      <c r="A1262">
        <v>115.4</v>
      </c>
      <c r="B1262">
        <v>30.62</v>
      </c>
      <c r="C1262">
        <v>37.630000000000003</v>
      </c>
      <c r="D1262">
        <v>33.36</v>
      </c>
      <c r="E1262">
        <v>-0.36</v>
      </c>
      <c r="F1262">
        <v>0.49</v>
      </c>
      <c r="G1262">
        <v>1</v>
      </c>
      <c r="H1262">
        <f t="shared" si="38"/>
        <v>1.01325</v>
      </c>
      <c r="I1262">
        <f t="shared" si="39"/>
        <v>-2.1999999999999886</v>
      </c>
      <c r="J1262">
        <f t="shared" si="41"/>
        <v>-3.6000000000003071E-2</v>
      </c>
    </row>
    <row r="1263" spans="1:10" x14ac:dyDescent="0.25">
      <c r="A1263">
        <v>115.4</v>
      </c>
      <c r="B1263">
        <v>30.62</v>
      </c>
      <c r="C1263">
        <v>37.82</v>
      </c>
      <c r="D1263">
        <v>33.36</v>
      </c>
      <c r="E1263">
        <v>-0.4</v>
      </c>
      <c r="F1263">
        <v>0.5</v>
      </c>
      <c r="G1263">
        <v>0</v>
      </c>
      <c r="H1263">
        <f t="shared" si="38"/>
        <v>1.0992195760598504</v>
      </c>
      <c r="I1263">
        <f t="shared" si="39"/>
        <v>-2.1999999999999886</v>
      </c>
      <c r="J1263">
        <f t="shared" si="41"/>
        <v>0</v>
      </c>
    </row>
    <row r="1264" spans="1:10" x14ac:dyDescent="0.25">
      <c r="A1264">
        <v>115.5</v>
      </c>
      <c r="B1264">
        <v>30.62</v>
      </c>
      <c r="C1264">
        <v>38</v>
      </c>
      <c r="D1264">
        <v>33.57</v>
      </c>
      <c r="E1264">
        <v>-0.38</v>
      </c>
      <c r="F1264">
        <v>0.49</v>
      </c>
      <c r="G1264">
        <v>1</v>
      </c>
      <c r="H1264">
        <f t="shared" si="38"/>
        <v>1.01325</v>
      </c>
      <c r="I1264">
        <f t="shared" si="39"/>
        <v>-2.0999999999999943</v>
      </c>
      <c r="J1264">
        <f t="shared" si="41"/>
        <v>-3.7999999999997841E-2</v>
      </c>
    </row>
    <row r="1265" spans="1:10" x14ac:dyDescent="0.25">
      <c r="A1265">
        <v>115.6</v>
      </c>
      <c r="B1265">
        <v>30.62</v>
      </c>
      <c r="C1265">
        <v>37.82</v>
      </c>
      <c r="D1265">
        <v>33.36</v>
      </c>
      <c r="E1265">
        <v>-0.4</v>
      </c>
      <c r="F1265">
        <v>0.5</v>
      </c>
      <c r="G1265">
        <v>0</v>
      </c>
      <c r="H1265">
        <f t="shared" si="38"/>
        <v>1.0992195760598504</v>
      </c>
      <c r="I1265">
        <f t="shared" si="39"/>
        <v>-2</v>
      </c>
      <c r="J1265">
        <f t="shared" si="41"/>
        <v>-3.9999999999997732E-2</v>
      </c>
    </row>
    <row r="1266" spans="1:10" x14ac:dyDescent="0.25">
      <c r="A1266">
        <v>115.7</v>
      </c>
      <c r="B1266">
        <v>30.84</v>
      </c>
      <c r="C1266">
        <v>37.82</v>
      </c>
      <c r="D1266">
        <v>33.159999999999997</v>
      </c>
      <c r="E1266">
        <v>-0.11</v>
      </c>
      <c r="F1266">
        <v>0.49</v>
      </c>
      <c r="G1266">
        <v>0</v>
      </c>
      <c r="H1266">
        <f t="shared" si="38"/>
        <v>1.01325</v>
      </c>
      <c r="I1266">
        <f t="shared" si="39"/>
        <v>-1.8999999999999915</v>
      </c>
      <c r="J1266">
        <f t="shared" si="41"/>
        <v>-1.1000000000000938E-2</v>
      </c>
    </row>
    <row r="1267" spans="1:10" x14ac:dyDescent="0.25">
      <c r="A1267">
        <v>115.8</v>
      </c>
      <c r="B1267">
        <v>30.62</v>
      </c>
      <c r="C1267">
        <v>37.82</v>
      </c>
      <c r="D1267">
        <v>33.57</v>
      </c>
      <c r="E1267">
        <v>-0.04</v>
      </c>
      <c r="F1267">
        <v>0.49</v>
      </c>
      <c r="G1267">
        <v>0</v>
      </c>
      <c r="H1267">
        <f t="shared" si="38"/>
        <v>1.01325</v>
      </c>
      <c r="I1267">
        <f t="shared" si="39"/>
        <v>-1.7999999999999972</v>
      </c>
      <c r="J1267">
        <f t="shared" si="41"/>
        <v>-3.9999999999997728E-3</v>
      </c>
    </row>
    <row r="1268" spans="1:10" x14ac:dyDescent="0.25">
      <c r="A1268">
        <v>115.9</v>
      </c>
      <c r="B1268">
        <v>30.84</v>
      </c>
      <c r="C1268">
        <v>37.630000000000003</v>
      </c>
      <c r="D1268">
        <v>33.36</v>
      </c>
      <c r="E1268">
        <v>-0.38</v>
      </c>
      <c r="F1268">
        <v>0.5</v>
      </c>
      <c r="G1268">
        <v>0</v>
      </c>
      <c r="H1268">
        <f t="shared" si="38"/>
        <v>1.0992195760598504</v>
      </c>
      <c r="I1268">
        <f t="shared" si="39"/>
        <v>-1.6999999999999886</v>
      </c>
      <c r="J1268">
        <f t="shared" si="41"/>
        <v>-3.800000000000324E-2</v>
      </c>
    </row>
    <row r="1269" spans="1:10" x14ac:dyDescent="0.25">
      <c r="A1269">
        <v>116</v>
      </c>
      <c r="B1269">
        <v>31.05</v>
      </c>
      <c r="C1269">
        <v>38</v>
      </c>
      <c r="D1269">
        <v>32.33</v>
      </c>
      <c r="E1269">
        <v>-0.37</v>
      </c>
      <c r="F1269">
        <v>0.49</v>
      </c>
      <c r="G1269">
        <v>1</v>
      </c>
      <c r="H1269">
        <f t="shared" si="38"/>
        <v>1.01325</v>
      </c>
      <c r="I1269">
        <f t="shared" si="39"/>
        <v>-1.5999999999999943</v>
      </c>
      <c r="J1269">
        <f t="shared" si="41"/>
        <v>-3.6999999999997896E-2</v>
      </c>
    </row>
    <row r="1270" spans="1:10" x14ac:dyDescent="0.25">
      <c r="A1270">
        <v>116.1</v>
      </c>
      <c r="B1270">
        <v>30.62</v>
      </c>
      <c r="C1270">
        <v>37.630000000000003</v>
      </c>
      <c r="D1270">
        <v>33.36</v>
      </c>
      <c r="E1270">
        <v>-0.39</v>
      </c>
      <c r="F1270">
        <v>0.5</v>
      </c>
      <c r="G1270">
        <v>0</v>
      </c>
      <c r="H1270">
        <f t="shared" si="38"/>
        <v>1.0992195760598504</v>
      </c>
      <c r="I1270">
        <f t="shared" si="39"/>
        <v>-1.5</v>
      </c>
      <c r="J1270">
        <f t="shared" si="41"/>
        <v>-3.8999999999997786E-2</v>
      </c>
    </row>
    <row r="1271" spans="1:10" x14ac:dyDescent="0.25">
      <c r="A1271">
        <v>116.2</v>
      </c>
      <c r="B1271">
        <v>30.62</v>
      </c>
      <c r="C1271">
        <v>38</v>
      </c>
      <c r="D1271">
        <v>33.57</v>
      </c>
      <c r="E1271">
        <v>-0.38</v>
      </c>
      <c r="F1271">
        <v>0.49</v>
      </c>
      <c r="G1271">
        <v>1</v>
      </c>
      <c r="H1271">
        <f t="shared" si="38"/>
        <v>1.01325</v>
      </c>
      <c r="I1271">
        <f t="shared" si="39"/>
        <v>-1.3999999999999915</v>
      </c>
      <c r="J1271">
        <f t="shared" si="41"/>
        <v>-3.800000000000324E-2</v>
      </c>
    </row>
    <row r="1272" spans="1:10" x14ac:dyDescent="0.25">
      <c r="A1272">
        <v>116.3</v>
      </c>
      <c r="B1272">
        <v>30.4</v>
      </c>
      <c r="C1272">
        <v>37.82</v>
      </c>
      <c r="D1272">
        <v>33.36</v>
      </c>
      <c r="E1272">
        <v>-0.38</v>
      </c>
      <c r="F1272">
        <v>0.49</v>
      </c>
      <c r="G1272">
        <v>0</v>
      </c>
      <c r="H1272">
        <f t="shared" si="38"/>
        <v>1.01325</v>
      </c>
      <c r="I1272">
        <f t="shared" si="39"/>
        <v>-1.2999999999999972</v>
      </c>
      <c r="J1272">
        <f t="shared" si="41"/>
        <v>-3.7999999999997841E-2</v>
      </c>
    </row>
    <row r="1273" spans="1:10" x14ac:dyDescent="0.25">
      <c r="A1273">
        <v>116.4</v>
      </c>
      <c r="B1273">
        <v>30.84</v>
      </c>
      <c r="C1273">
        <v>38.19</v>
      </c>
      <c r="D1273">
        <v>33.36</v>
      </c>
      <c r="E1273">
        <v>-0.42</v>
      </c>
      <c r="F1273">
        <v>0.49</v>
      </c>
      <c r="G1273">
        <v>0</v>
      </c>
      <c r="H1273">
        <f t="shared" si="38"/>
        <v>1.01325</v>
      </c>
      <c r="I1273">
        <f t="shared" si="39"/>
        <v>-1.1999999999999886</v>
      </c>
      <c r="J1273">
        <f t="shared" si="41"/>
        <v>-4.2000000000003576E-2</v>
      </c>
    </row>
    <row r="1274" spans="1:10" x14ac:dyDescent="0.25">
      <c r="A1274">
        <v>116.5</v>
      </c>
      <c r="B1274">
        <v>30.4</v>
      </c>
      <c r="C1274">
        <v>37.82</v>
      </c>
      <c r="D1274">
        <v>33.36</v>
      </c>
      <c r="E1274">
        <v>-0.41</v>
      </c>
      <c r="F1274">
        <v>0.49</v>
      </c>
      <c r="G1274">
        <v>0</v>
      </c>
      <c r="H1274">
        <f t="shared" si="38"/>
        <v>1.01325</v>
      </c>
      <c r="I1274">
        <f t="shared" si="39"/>
        <v>-1.0999999999999943</v>
      </c>
      <c r="J1274">
        <f t="shared" si="41"/>
        <v>-4.099999999999767E-2</v>
      </c>
    </row>
    <row r="1275" spans="1:10" x14ac:dyDescent="0.25">
      <c r="A1275">
        <v>116.5</v>
      </c>
      <c r="B1275">
        <v>30.62</v>
      </c>
      <c r="C1275">
        <v>37.630000000000003</v>
      </c>
      <c r="D1275">
        <v>33.36</v>
      </c>
      <c r="E1275">
        <v>-0.4</v>
      </c>
      <c r="F1275">
        <v>0.5</v>
      </c>
      <c r="G1275">
        <v>0</v>
      </c>
      <c r="H1275">
        <f t="shared" si="38"/>
        <v>1.0992195760598504</v>
      </c>
      <c r="I1275">
        <f t="shared" si="39"/>
        <v>-1.0999999999999943</v>
      </c>
      <c r="J1275">
        <f t="shared" si="41"/>
        <v>0</v>
      </c>
    </row>
    <row r="1276" spans="1:10" x14ac:dyDescent="0.25">
      <c r="A1276">
        <v>116.6</v>
      </c>
      <c r="B1276">
        <v>30.62</v>
      </c>
      <c r="C1276">
        <v>38.19</v>
      </c>
      <c r="D1276">
        <v>33.36</v>
      </c>
      <c r="E1276">
        <v>-0.4</v>
      </c>
      <c r="F1276">
        <v>0.49</v>
      </c>
      <c r="G1276">
        <v>1</v>
      </c>
      <c r="H1276">
        <f t="shared" si="38"/>
        <v>1.01325</v>
      </c>
      <c r="I1276">
        <f t="shared" si="39"/>
        <v>-1</v>
      </c>
      <c r="J1276">
        <f t="shared" si="41"/>
        <v>-3.9999999999997732E-2</v>
      </c>
    </row>
    <row r="1277" spans="1:10" x14ac:dyDescent="0.25">
      <c r="A1277">
        <v>116.7</v>
      </c>
      <c r="B1277">
        <v>31.05</v>
      </c>
      <c r="C1277">
        <v>37.82</v>
      </c>
      <c r="D1277">
        <v>33.36</v>
      </c>
      <c r="E1277">
        <v>-0.35</v>
      </c>
      <c r="F1277">
        <v>0.49</v>
      </c>
      <c r="G1277">
        <v>0</v>
      </c>
      <c r="H1277">
        <f t="shared" si="38"/>
        <v>1.01325</v>
      </c>
      <c r="I1277">
        <f t="shared" si="39"/>
        <v>-0.89999999999999147</v>
      </c>
      <c r="J1277">
        <f t="shared" si="41"/>
        <v>-3.500000000000298E-2</v>
      </c>
    </row>
    <row r="1278" spans="1:10" x14ac:dyDescent="0.25">
      <c r="A1278">
        <v>116.8</v>
      </c>
      <c r="B1278">
        <v>30.62</v>
      </c>
      <c r="C1278">
        <v>37.82</v>
      </c>
      <c r="D1278">
        <v>33.770000000000003</v>
      </c>
      <c r="E1278">
        <v>-0.36</v>
      </c>
      <c r="F1278">
        <v>0.49</v>
      </c>
      <c r="G1278">
        <v>1</v>
      </c>
      <c r="H1278">
        <f t="shared" si="38"/>
        <v>1.01325</v>
      </c>
      <c r="I1278">
        <f t="shared" si="39"/>
        <v>-0.79999999999999716</v>
      </c>
      <c r="J1278">
        <f t="shared" si="41"/>
        <v>-3.599999999999795E-2</v>
      </c>
    </row>
    <row r="1279" spans="1:10" x14ac:dyDescent="0.25">
      <c r="A1279">
        <v>116.9</v>
      </c>
      <c r="B1279">
        <v>30.62</v>
      </c>
      <c r="C1279">
        <v>38</v>
      </c>
      <c r="D1279">
        <v>33.36</v>
      </c>
      <c r="E1279">
        <v>-0.4</v>
      </c>
      <c r="F1279">
        <v>0.49</v>
      </c>
      <c r="G1279">
        <v>0</v>
      </c>
      <c r="H1279">
        <f t="shared" si="38"/>
        <v>1.01325</v>
      </c>
      <c r="I1279">
        <f t="shared" si="39"/>
        <v>-0.69999999999998863</v>
      </c>
      <c r="J1279">
        <f t="shared" si="41"/>
        <v>-4.0000000000003415E-2</v>
      </c>
    </row>
    <row r="1280" spans="1:10" x14ac:dyDescent="0.25">
      <c r="A1280">
        <v>117</v>
      </c>
      <c r="B1280">
        <v>30.84</v>
      </c>
      <c r="C1280">
        <v>38</v>
      </c>
      <c r="D1280">
        <v>33.36</v>
      </c>
      <c r="E1280">
        <v>-0.4</v>
      </c>
      <c r="F1280">
        <v>0.49</v>
      </c>
      <c r="G1280">
        <v>1</v>
      </c>
      <c r="H1280">
        <f t="shared" si="38"/>
        <v>1.01325</v>
      </c>
      <c r="I1280">
        <f t="shared" si="39"/>
        <v>-0.59999999999999432</v>
      </c>
      <c r="J1280">
        <f t="shared" si="41"/>
        <v>-3.9999999999997732E-2</v>
      </c>
    </row>
    <row r="1281" spans="1:10" x14ac:dyDescent="0.25">
      <c r="A1281">
        <v>117.1</v>
      </c>
      <c r="B1281">
        <v>30.62</v>
      </c>
      <c r="C1281">
        <v>38</v>
      </c>
      <c r="D1281">
        <v>33.57</v>
      </c>
      <c r="E1281">
        <v>-0.39</v>
      </c>
      <c r="F1281">
        <v>0.49</v>
      </c>
      <c r="G1281">
        <v>0</v>
      </c>
      <c r="H1281">
        <f t="shared" si="38"/>
        <v>1.01325</v>
      </c>
      <c r="I1281">
        <f t="shared" si="39"/>
        <v>-0.5</v>
      </c>
      <c r="J1281">
        <f t="shared" si="41"/>
        <v>-3.8999999999997786E-2</v>
      </c>
    </row>
    <row r="1282" spans="1:10" x14ac:dyDescent="0.25">
      <c r="A1282">
        <v>117.2</v>
      </c>
      <c r="B1282">
        <v>30.84</v>
      </c>
      <c r="C1282">
        <v>37.82</v>
      </c>
      <c r="D1282">
        <v>33.36</v>
      </c>
      <c r="E1282">
        <v>-0.4</v>
      </c>
      <c r="F1282">
        <v>0.49</v>
      </c>
      <c r="G1282">
        <v>0</v>
      </c>
      <c r="H1282">
        <f t="shared" si="38"/>
        <v>1.01325</v>
      </c>
      <c r="I1282">
        <f t="shared" si="39"/>
        <v>-0.39999999999999147</v>
      </c>
      <c r="J1282">
        <f t="shared" si="41"/>
        <v>-4.0000000000003415E-2</v>
      </c>
    </row>
    <row r="1283" spans="1:10" x14ac:dyDescent="0.25">
      <c r="A1283">
        <v>117.3</v>
      </c>
      <c r="B1283">
        <v>30.62</v>
      </c>
      <c r="C1283">
        <v>37.82</v>
      </c>
      <c r="D1283">
        <v>33.36</v>
      </c>
      <c r="E1283">
        <v>-0.37</v>
      </c>
      <c r="F1283">
        <v>0.49</v>
      </c>
      <c r="G1283">
        <v>1</v>
      </c>
      <c r="H1283">
        <f t="shared" ref="H1283:H1346" si="42">((((F1283 - 0.49)*(500/(4.5-0.49)))*6894.76)+101325)/100000</f>
        <v>1.01325</v>
      </c>
      <c r="I1283">
        <f t="shared" ref="I1283:I1286" si="43">I1284-(A1284-A1283)</f>
        <v>-0.29999999999999716</v>
      </c>
      <c r="J1283">
        <f t="shared" si="41"/>
        <v>-3.6999999999997896E-2</v>
      </c>
    </row>
    <row r="1284" spans="1:10" x14ac:dyDescent="0.25">
      <c r="A1284">
        <v>117.4</v>
      </c>
      <c r="B1284">
        <v>30.84</v>
      </c>
      <c r="C1284">
        <v>37.82</v>
      </c>
      <c r="D1284">
        <v>32.75</v>
      </c>
      <c r="E1284">
        <v>-0.32</v>
      </c>
      <c r="F1284">
        <v>0.5</v>
      </c>
      <c r="G1284">
        <v>0</v>
      </c>
      <c r="H1284">
        <f t="shared" si="42"/>
        <v>1.0992195760598504</v>
      </c>
      <c r="I1284">
        <f t="shared" si="43"/>
        <v>-0.19999999999998863</v>
      </c>
      <c r="J1284">
        <f t="shared" si="41"/>
        <v>-3.2000000000002728E-2</v>
      </c>
    </row>
    <row r="1285" spans="1:10" x14ac:dyDescent="0.25">
      <c r="A1285">
        <v>117.5</v>
      </c>
      <c r="B1285">
        <v>30.84</v>
      </c>
      <c r="C1285">
        <v>37.82</v>
      </c>
      <c r="D1285">
        <v>33.36</v>
      </c>
      <c r="E1285">
        <v>-0.34</v>
      </c>
      <c r="F1285">
        <v>0.49</v>
      </c>
      <c r="G1285">
        <v>1</v>
      </c>
      <c r="H1285">
        <f t="shared" si="42"/>
        <v>1.01325</v>
      </c>
      <c r="I1285">
        <f t="shared" si="43"/>
        <v>-9.9999999999994316E-2</v>
      </c>
      <c r="J1285">
        <f t="shared" si="41"/>
        <v>-3.3999999999998066E-2</v>
      </c>
    </row>
    <row r="1286" spans="1:10" x14ac:dyDescent="0.25">
      <c r="A1286">
        <v>117.6</v>
      </c>
      <c r="B1286">
        <v>30.62</v>
      </c>
      <c r="C1286">
        <v>37.630000000000003</v>
      </c>
      <c r="D1286">
        <v>33.36</v>
      </c>
      <c r="E1286">
        <v>-0.37</v>
      </c>
      <c r="F1286">
        <v>0.5</v>
      </c>
      <c r="G1286">
        <v>0</v>
      </c>
      <c r="H1286">
        <f t="shared" si="42"/>
        <v>1.0992195760598504</v>
      </c>
      <c r="I1286">
        <f t="shared" si="43"/>
        <v>0</v>
      </c>
      <c r="J1286">
        <f t="shared" si="41"/>
        <v>-3.6999999999997896E-2</v>
      </c>
    </row>
    <row r="1287" spans="1:10" x14ac:dyDescent="0.25">
      <c r="A1287">
        <v>117.6</v>
      </c>
      <c r="B1287">
        <v>30.62</v>
      </c>
      <c r="C1287">
        <v>37.82</v>
      </c>
      <c r="D1287">
        <v>33.36</v>
      </c>
      <c r="E1287">
        <v>-0.36</v>
      </c>
      <c r="F1287">
        <v>0.49</v>
      </c>
      <c r="G1287">
        <v>1</v>
      </c>
      <c r="H1287">
        <f t="shared" si="42"/>
        <v>1.01325</v>
      </c>
      <c r="I1287">
        <v>0</v>
      </c>
      <c r="J1287">
        <f t="shared" si="41"/>
        <v>0</v>
      </c>
    </row>
    <row r="1288" spans="1:10" x14ac:dyDescent="0.25">
      <c r="A1288">
        <v>117.7</v>
      </c>
      <c r="B1288">
        <v>30.84</v>
      </c>
      <c r="C1288">
        <v>37.450000000000003</v>
      </c>
      <c r="D1288">
        <v>33.36</v>
      </c>
      <c r="E1288">
        <v>-0.37</v>
      </c>
      <c r="F1288">
        <v>0.49</v>
      </c>
      <c r="G1288">
        <v>1</v>
      </c>
      <c r="H1288">
        <f t="shared" si="42"/>
        <v>1.01325</v>
      </c>
      <c r="I1288">
        <f>I1287+(A1288-A1287)</f>
        <v>0.10000000000000853</v>
      </c>
      <c r="J1288">
        <f t="shared" si="41"/>
        <v>-3.7000000000003155E-2</v>
      </c>
    </row>
    <row r="1289" spans="1:10" x14ac:dyDescent="0.25">
      <c r="A1289">
        <v>117.8</v>
      </c>
      <c r="B1289">
        <v>30.62</v>
      </c>
      <c r="C1289">
        <v>38.369999999999997</v>
      </c>
      <c r="D1289">
        <v>33.36</v>
      </c>
      <c r="E1289">
        <v>-0.36</v>
      </c>
      <c r="F1289">
        <v>0.49</v>
      </c>
      <c r="G1289">
        <v>1</v>
      </c>
      <c r="H1289">
        <f t="shared" si="42"/>
        <v>1.01325</v>
      </c>
      <c r="I1289">
        <f t="shared" ref="I1289:I1352" si="44">I1288+(A1289-A1288)</f>
        <v>0.20000000000000284</v>
      </c>
      <c r="J1289">
        <f t="shared" si="41"/>
        <v>-3.599999999999795E-2</v>
      </c>
    </row>
    <row r="1290" spans="1:10" x14ac:dyDescent="0.25">
      <c r="A1290">
        <v>117.9</v>
      </c>
      <c r="B1290">
        <v>30.62</v>
      </c>
      <c r="C1290">
        <v>37.26</v>
      </c>
      <c r="D1290">
        <v>33.57</v>
      </c>
      <c r="E1290">
        <v>-0.36</v>
      </c>
      <c r="F1290">
        <v>0.49</v>
      </c>
      <c r="G1290">
        <v>1</v>
      </c>
      <c r="H1290">
        <f t="shared" si="42"/>
        <v>1.01325</v>
      </c>
      <c r="I1290">
        <f t="shared" si="44"/>
        <v>0.30000000000001137</v>
      </c>
      <c r="J1290">
        <f t="shared" si="41"/>
        <v>-3.6000000000003071E-2</v>
      </c>
    </row>
    <row r="1291" spans="1:10" x14ac:dyDescent="0.25">
      <c r="A1291">
        <v>118</v>
      </c>
      <c r="B1291">
        <v>30.62</v>
      </c>
      <c r="C1291">
        <v>38.369999999999997</v>
      </c>
      <c r="D1291">
        <v>33.36</v>
      </c>
      <c r="E1291">
        <v>-0.4</v>
      </c>
      <c r="F1291">
        <v>0.5</v>
      </c>
      <c r="G1291">
        <v>1</v>
      </c>
      <c r="H1291">
        <f t="shared" si="42"/>
        <v>1.0992195760598504</v>
      </c>
      <c r="I1291">
        <f t="shared" si="44"/>
        <v>0.40000000000000568</v>
      </c>
      <c r="J1291">
        <f t="shared" si="41"/>
        <v>-3.9999999999997732E-2</v>
      </c>
    </row>
    <row r="1292" spans="1:10" x14ac:dyDescent="0.25">
      <c r="A1292">
        <v>118.1</v>
      </c>
      <c r="B1292">
        <v>30.62</v>
      </c>
      <c r="C1292">
        <v>37.630000000000003</v>
      </c>
      <c r="D1292">
        <v>33.57</v>
      </c>
      <c r="E1292">
        <v>-0.39</v>
      </c>
      <c r="F1292">
        <v>0.49</v>
      </c>
      <c r="G1292">
        <v>1</v>
      </c>
      <c r="H1292">
        <f t="shared" si="42"/>
        <v>1.01325</v>
      </c>
      <c r="I1292">
        <f t="shared" si="44"/>
        <v>0.5</v>
      </c>
      <c r="J1292">
        <f t="shared" si="41"/>
        <v>-3.8999999999997786E-2</v>
      </c>
    </row>
    <row r="1293" spans="1:10" x14ac:dyDescent="0.25">
      <c r="A1293">
        <v>118.2</v>
      </c>
      <c r="B1293">
        <v>30.62</v>
      </c>
      <c r="C1293">
        <v>37.630000000000003</v>
      </c>
      <c r="D1293">
        <v>33.36</v>
      </c>
      <c r="E1293">
        <v>-0.4</v>
      </c>
      <c r="F1293">
        <v>0.49</v>
      </c>
      <c r="G1293">
        <v>1</v>
      </c>
      <c r="H1293">
        <f t="shared" si="42"/>
        <v>1.01325</v>
      </c>
      <c r="I1293">
        <f t="shared" si="44"/>
        <v>0.60000000000000853</v>
      </c>
      <c r="J1293">
        <f t="shared" si="41"/>
        <v>-4.0000000000003415E-2</v>
      </c>
    </row>
    <row r="1294" spans="1:10" x14ac:dyDescent="0.25">
      <c r="A1294">
        <v>118.3</v>
      </c>
      <c r="B1294">
        <v>30.62</v>
      </c>
      <c r="C1294">
        <v>37.82</v>
      </c>
      <c r="D1294">
        <v>33.57</v>
      </c>
      <c r="E1294">
        <v>-0.39</v>
      </c>
      <c r="F1294">
        <v>0.53</v>
      </c>
      <c r="G1294">
        <v>1</v>
      </c>
      <c r="H1294">
        <f t="shared" si="42"/>
        <v>1.3571283042394018</v>
      </c>
      <c r="I1294">
        <f t="shared" si="44"/>
        <v>0.70000000000000284</v>
      </c>
      <c r="J1294">
        <f t="shared" si="41"/>
        <v>-3.8999999999997786E-2</v>
      </c>
    </row>
    <row r="1295" spans="1:10" x14ac:dyDescent="0.25">
      <c r="A1295">
        <v>118.4</v>
      </c>
      <c r="B1295">
        <v>30.62</v>
      </c>
      <c r="C1295">
        <v>37.630000000000003</v>
      </c>
      <c r="D1295">
        <v>33.57</v>
      </c>
      <c r="E1295">
        <v>-0.34</v>
      </c>
      <c r="F1295">
        <v>0.71</v>
      </c>
      <c r="G1295">
        <v>1</v>
      </c>
      <c r="H1295">
        <f t="shared" si="42"/>
        <v>2.9045806733167079</v>
      </c>
      <c r="I1295">
        <f t="shared" si="44"/>
        <v>0.80000000000001137</v>
      </c>
      <c r="J1295">
        <f t="shared" si="41"/>
        <v>-3.4000000000002903E-2</v>
      </c>
    </row>
    <row r="1296" spans="1:10" x14ac:dyDescent="0.25">
      <c r="A1296">
        <v>118.5</v>
      </c>
      <c r="B1296">
        <v>30.84</v>
      </c>
      <c r="C1296">
        <v>37.82</v>
      </c>
      <c r="D1296">
        <v>33.36</v>
      </c>
      <c r="E1296">
        <v>0.19</v>
      </c>
      <c r="F1296">
        <v>0.88</v>
      </c>
      <c r="G1296">
        <v>1</v>
      </c>
      <c r="H1296">
        <f t="shared" si="42"/>
        <v>4.3660634663341646</v>
      </c>
      <c r="I1296">
        <f t="shared" si="44"/>
        <v>0.90000000000000568</v>
      </c>
      <c r="J1296">
        <f t="shared" si="41"/>
        <v>1.8999999999998921E-2</v>
      </c>
    </row>
    <row r="1297" spans="1:10" x14ac:dyDescent="0.25">
      <c r="A1297">
        <v>118.6</v>
      </c>
      <c r="B1297">
        <v>30.84</v>
      </c>
      <c r="C1297">
        <v>37.82</v>
      </c>
      <c r="D1297">
        <v>33.36</v>
      </c>
      <c r="E1297">
        <v>1.43</v>
      </c>
      <c r="F1297">
        <v>0.96</v>
      </c>
      <c r="G1297">
        <v>1</v>
      </c>
      <c r="H1297">
        <f t="shared" si="42"/>
        <v>5.0538200748129674</v>
      </c>
      <c r="I1297">
        <f t="shared" si="44"/>
        <v>1</v>
      </c>
      <c r="J1297">
        <f t="shared" si="41"/>
        <v>0.14299999999999186</v>
      </c>
    </row>
    <row r="1298" spans="1:10" x14ac:dyDescent="0.25">
      <c r="A1298">
        <v>118.6</v>
      </c>
      <c r="B1298">
        <v>30.62</v>
      </c>
      <c r="C1298">
        <v>37.630000000000003</v>
      </c>
      <c r="D1298">
        <v>33.36</v>
      </c>
      <c r="E1298">
        <v>2.97</v>
      </c>
      <c r="F1298">
        <v>1.01</v>
      </c>
      <c r="G1298">
        <v>1</v>
      </c>
      <c r="H1298">
        <f t="shared" si="42"/>
        <v>5.48366795511222</v>
      </c>
      <c r="I1298">
        <f t="shared" si="44"/>
        <v>1</v>
      </c>
      <c r="J1298">
        <f t="shared" si="41"/>
        <v>0</v>
      </c>
    </row>
    <row r="1299" spans="1:10" x14ac:dyDescent="0.25">
      <c r="A1299">
        <v>118.7</v>
      </c>
      <c r="B1299">
        <v>30.62</v>
      </c>
      <c r="C1299">
        <v>37.82</v>
      </c>
      <c r="D1299">
        <v>33.159999999999997</v>
      </c>
      <c r="E1299">
        <v>4.24</v>
      </c>
      <c r="F1299">
        <v>1.03</v>
      </c>
      <c r="G1299">
        <v>1</v>
      </c>
      <c r="H1299">
        <f t="shared" si="42"/>
        <v>5.6556071072319218</v>
      </c>
      <c r="I1299">
        <f t="shared" si="44"/>
        <v>1.1000000000000085</v>
      </c>
      <c r="J1299">
        <f t="shared" si="41"/>
        <v>0.42400000000003618</v>
      </c>
    </row>
    <row r="1300" spans="1:10" x14ac:dyDescent="0.25">
      <c r="A1300">
        <v>118.8</v>
      </c>
      <c r="B1300">
        <v>30.62</v>
      </c>
      <c r="C1300">
        <v>37.82</v>
      </c>
      <c r="D1300">
        <v>33.770000000000003</v>
      </c>
      <c r="E1300">
        <v>4.83</v>
      </c>
      <c r="F1300">
        <v>1.05</v>
      </c>
      <c r="G1300">
        <v>1</v>
      </c>
      <c r="H1300">
        <f t="shared" si="42"/>
        <v>5.8275462593516218</v>
      </c>
      <c r="I1300">
        <f t="shared" si="44"/>
        <v>1.2000000000000028</v>
      </c>
      <c r="J1300">
        <f t="shared" si="41"/>
        <v>0.48299999999997256</v>
      </c>
    </row>
    <row r="1301" spans="1:10" x14ac:dyDescent="0.25">
      <c r="A1301">
        <v>118.9</v>
      </c>
      <c r="B1301">
        <v>30.62</v>
      </c>
      <c r="C1301">
        <v>37.82</v>
      </c>
      <c r="D1301">
        <v>33.57</v>
      </c>
      <c r="E1301">
        <v>5.12</v>
      </c>
      <c r="F1301">
        <v>1.07</v>
      </c>
      <c r="G1301">
        <v>1</v>
      </c>
      <c r="H1301">
        <f t="shared" si="42"/>
        <v>5.9994854114713219</v>
      </c>
      <c r="I1301">
        <f t="shared" si="44"/>
        <v>1.3000000000000114</v>
      </c>
      <c r="J1301">
        <f t="shared" si="41"/>
        <v>0.51200000000004364</v>
      </c>
    </row>
    <row r="1302" spans="1:10" x14ac:dyDescent="0.25">
      <c r="A1302">
        <v>119</v>
      </c>
      <c r="B1302">
        <v>30.62</v>
      </c>
      <c r="C1302">
        <v>37.82</v>
      </c>
      <c r="D1302">
        <v>33.36</v>
      </c>
      <c r="E1302">
        <v>5.44</v>
      </c>
      <c r="F1302">
        <v>1.08</v>
      </c>
      <c r="G1302">
        <v>1</v>
      </c>
      <c r="H1302">
        <f t="shared" si="42"/>
        <v>6.0854549875311736</v>
      </c>
      <c r="I1302">
        <f t="shared" si="44"/>
        <v>1.4000000000000057</v>
      </c>
      <c r="J1302">
        <f t="shared" si="41"/>
        <v>0.54399999999996906</v>
      </c>
    </row>
    <row r="1303" spans="1:10" x14ac:dyDescent="0.25">
      <c r="A1303">
        <v>119.1</v>
      </c>
      <c r="B1303">
        <v>30.62</v>
      </c>
      <c r="C1303">
        <v>37.82</v>
      </c>
      <c r="D1303">
        <v>33.57</v>
      </c>
      <c r="E1303">
        <v>5.57</v>
      </c>
      <c r="F1303">
        <v>1.0900000000000001</v>
      </c>
      <c r="G1303">
        <v>1</v>
      </c>
      <c r="H1303">
        <f t="shared" si="42"/>
        <v>6.1714245635910236</v>
      </c>
      <c r="I1303">
        <f t="shared" si="44"/>
        <v>1.5</v>
      </c>
      <c r="J1303">
        <f t="shared" si="41"/>
        <v>0.55699999999996841</v>
      </c>
    </row>
    <row r="1304" spans="1:10" x14ac:dyDescent="0.25">
      <c r="A1304">
        <v>119.2</v>
      </c>
      <c r="B1304">
        <v>30.62</v>
      </c>
      <c r="C1304">
        <v>38</v>
      </c>
      <c r="D1304">
        <v>33.770000000000003</v>
      </c>
      <c r="E1304">
        <v>5.76</v>
      </c>
      <c r="F1304">
        <v>1.1000000000000001</v>
      </c>
      <c r="G1304">
        <v>1</v>
      </c>
      <c r="H1304">
        <f t="shared" si="42"/>
        <v>6.2573941396508737</v>
      </c>
      <c r="I1304">
        <f t="shared" si="44"/>
        <v>1.6000000000000085</v>
      </c>
      <c r="J1304">
        <f t="shared" si="41"/>
        <v>0.57600000000004914</v>
      </c>
    </row>
    <row r="1305" spans="1:10" x14ac:dyDescent="0.25">
      <c r="A1305">
        <v>119.3</v>
      </c>
      <c r="B1305">
        <v>30.84</v>
      </c>
      <c r="C1305">
        <v>37.82</v>
      </c>
      <c r="D1305">
        <v>33.57</v>
      </c>
      <c r="E1305">
        <v>5.9</v>
      </c>
      <c r="F1305">
        <v>1.1000000000000001</v>
      </c>
      <c r="G1305">
        <v>1</v>
      </c>
      <c r="H1305">
        <f t="shared" si="42"/>
        <v>6.2573941396508737</v>
      </c>
      <c r="I1305">
        <f t="shared" si="44"/>
        <v>1.7000000000000028</v>
      </c>
      <c r="J1305">
        <f t="shared" si="41"/>
        <v>0.58999999999996655</v>
      </c>
    </row>
    <row r="1306" spans="1:10" x14ac:dyDescent="0.25">
      <c r="A1306">
        <v>119.4</v>
      </c>
      <c r="B1306">
        <v>31.27</v>
      </c>
      <c r="C1306">
        <v>37.82</v>
      </c>
      <c r="D1306">
        <v>33.36</v>
      </c>
      <c r="E1306">
        <v>5.96</v>
      </c>
      <c r="F1306">
        <v>1.1000000000000001</v>
      </c>
      <c r="G1306">
        <v>1</v>
      </c>
      <c r="H1306">
        <f t="shared" si="42"/>
        <v>6.2573941396508737</v>
      </c>
      <c r="I1306">
        <f t="shared" si="44"/>
        <v>1.8000000000000114</v>
      </c>
      <c r="J1306">
        <f t="shared" si="41"/>
        <v>0.59600000000005082</v>
      </c>
    </row>
    <row r="1307" spans="1:10" x14ac:dyDescent="0.25">
      <c r="A1307">
        <v>119.5</v>
      </c>
      <c r="B1307">
        <v>30.62</v>
      </c>
      <c r="C1307">
        <v>37.82</v>
      </c>
      <c r="D1307">
        <v>33.57</v>
      </c>
      <c r="E1307">
        <v>6.02</v>
      </c>
      <c r="F1307">
        <v>1.1100000000000001</v>
      </c>
      <c r="G1307">
        <v>1</v>
      </c>
      <c r="H1307">
        <f t="shared" si="42"/>
        <v>6.3433637157107245</v>
      </c>
      <c r="I1307">
        <f t="shared" si="44"/>
        <v>1.9000000000000057</v>
      </c>
      <c r="J1307">
        <f t="shared" si="41"/>
        <v>0.60199999999996578</v>
      </c>
    </row>
    <row r="1308" spans="1:10" x14ac:dyDescent="0.25">
      <c r="A1308">
        <v>119.6</v>
      </c>
      <c r="B1308">
        <v>30.84</v>
      </c>
      <c r="C1308">
        <v>37.82</v>
      </c>
      <c r="D1308">
        <v>33.770000000000003</v>
      </c>
      <c r="E1308">
        <v>6.05</v>
      </c>
      <c r="F1308">
        <v>1.1100000000000001</v>
      </c>
      <c r="G1308">
        <v>1</v>
      </c>
      <c r="H1308">
        <f t="shared" si="42"/>
        <v>6.3433637157107245</v>
      </c>
      <c r="I1308">
        <f t="shared" si="44"/>
        <v>2</v>
      </c>
      <c r="J1308">
        <f t="shared" ref="J1308:J1363" si="45">E1308*(A1308-A1307)</f>
        <v>0.60499999999996557</v>
      </c>
    </row>
    <row r="1309" spans="1:10" x14ac:dyDescent="0.25">
      <c r="A1309">
        <v>119.7</v>
      </c>
      <c r="B1309">
        <v>30.84</v>
      </c>
      <c r="C1309">
        <v>37.82</v>
      </c>
      <c r="D1309">
        <v>33.36</v>
      </c>
      <c r="E1309">
        <v>6.13</v>
      </c>
      <c r="F1309">
        <v>1.1200000000000001</v>
      </c>
      <c r="G1309">
        <v>1</v>
      </c>
      <c r="H1309">
        <f t="shared" si="42"/>
        <v>6.4293332917705746</v>
      </c>
      <c r="I1309">
        <f t="shared" si="44"/>
        <v>2.1000000000000085</v>
      </c>
      <c r="J1309">
        <f t="shared" si="45"/>
        <v>0.61300000000005228</v>
      </c>
    </row>
    <row r="1310" spans="1:10" x14ac:dyDescent="0.25">
      <c r="A1310">
        <v>119.7</v>
      </c>
      <c r="B1310">
        <v>30.84</v>
      </c>
      <c r="C1310">
        <v>38</v>
      </c>
      <c r="D1310">
        <v>33.57</v>
      </c>
      <c r="E1310">
        <v>6.2</v>
      </c>
      <c r="F1310">
        <v>1.1200000000000001</v>
      </c>
      <c r="G1310">
        <v>1</v>
      </c>
      <c r="H1310">
        <f t="shared" si="42"/>
        <v>6.4293332917705746</v>
      </c>
      <c r="I1310">
        <f t="shared" si="44"/>
        <v>2.1000000000000085</v>
      </c>
      <c r="J1310">
        <f t="shared" si="45"/>
        <v>0</v>
      </c>
    </row>
    <row r="1311" spans="1:10" x14ac:dyDescent="0.25">
      <c r="A1311">
        <v>119.8</v>
      </c>
      <c r="B1311">
        <v>30.62</v>
      </c>
      <c r="C1311">
        <v>37.82</v>
      </c>
      <c r="D1311">
        <v>33.57</v>
      </c>
      <c r="E1311">
        <v>6.24</v>
      </c>
      <c r="F1311">
        <v>1.1200000000000001</v>
      </c>
      <c r="G1311">
        <v>1</v>
      </c>
      <c r="H1311">
        <f t="shared" si="42"/>
        <v>6.4293332917705746</v>
      </c>
      <c r="I1311">
        <f t="shared" si="44"/>
        <v>2.2000000000000028</v>
      </c>
      <c r="J1311">
        <f t="shared" si="45"/>
        <v>0.62399999999996458</v>
      </c>
    </row>
    <row r="1312" spans="1:10" x14ac:dyDescent="0.25">
      <c r="A1312">
        <v>119.9</v>
      </c>
      <c r="B1312">
        <v>30.84</v>
      </c>
      <c r="C1312">
        <v>37.82</v>
      </c>
      <c r="D1312">
        <v>33.57</v>
      </c>
      <c r="E1312">
        <v>6.25</v>
      </c>
      <c r="F1312">
        <v>1.1200000000000001</v>
      </c>
      <c r="G1312">
        <v>1</v>
      </c>
      <c r="H1312">
        <f t="shared" si="42"/>
        <v>6.4293332917705746</v>
      </c>
      <c r="I1312">
        <f t="shared" si="44"/>
        <v>2.3000000000000114</v>
      </c>
      <c r="J1312">
        <f t="shared" si="45"/>
        <v>0.62500000000005329</v>
      </c>
    </row>
    <row r="1313" spans="1:10" x14ac:dyDescent="0.25">
      <c r="A1313">
        <v>120</v>
      </c>
      <c r="B1313">
        <v>30.62</v>
      </c>
      <c r="C1313">
        <v>37.82</v>
      </c>
      <c r="D1313">
        <v>33.57</v>
      </c>
      <c r="E1313">
        <v>6.27</v>
      </c>
      <c r="F1313">
        <v>1.1200000000000001</v>
      </c>
      <c r="G1313">
        <v>1</v>
      </c>
      <c r="H1313">
        <f t="shared" si="42"/>
        <v>6.4293332917705746</v>
      </c>
      <c r="I1313">
        <f t="shared" si="44"/>
        <v>2.4000000000000057</v>
      </c>
      <c r="J1313">
        <f t="shared" si="45"/>
        <v>0.62699999999996436</v>
      </c>
    </row>
    <row r="1314" spans="1:10" x14ac:dyDescent="0.25">
      <c r="A1314">
        <v>120.1</v>
      </c>
      <c r="B1314">
        <v>30.84</v>
      </c>
      <c r="C1314">
        <v>37.82</v>
      </c>
      <c r="D1314">
        <v>34.17</v>
      </c>
      <c r="E1314">
        <v>6.29</v>
      </c>
      <c r="F1314">
        <v>1.1200000000000001</v>
      </c>
      <c r="G1314">
        <v>1</v>
      </c>
      <c r="H1314">
        <f t="shared" si="42"/>
        <v>6.4293332917705746</v>
      </c>
      <c r="I1314">
        <f t="shared" si="44"/>
        <v>2.5</v>
      </c>
      <c r="J1314">
        <f t="shared" si="45"/>
        <v>0.62899999999996425</v>
      </c>
    </row>
    <row r="1315" spans="1:10" x14ac:dyDescent="0.25">
      <c r="A1315">
        <v>120.2</v>
      </c>
      <c r="B1315">
        <v>30.62</v>
      </c>
      <c r="C1315">
        <v>37.82</v>
      </c>
      <c r="D1315">
        <v>33.57</v>
      </c>
      <c r="E1315">
        <v>6.34</v>
      </c>
      <c r="F1315">
        <v>1.1200000000000001</v>
      </c>
      <c r="G1315">
        <v>1</v>
      </c>
      <c r="H1315">
        <f t="shared" si="42"/>
        <v>6.4293332917705746</v>
      </c>
      <c r="I1315">
        <f t="shared" si="44"/>
        <v>2.6000000000000085</v>
      </c>
      <c r="J1315">
        <f t="shared" si="45"/>
        <v>0.63400000000005408</v>
      </c>
    </row>
    <row r="1316" spans="1:10" x14ac:dyDescent="0.25">
      <c r="A1316">
        <v>120.3</v>
      </c>
      <c r="B1316">
        <v>30.62</v>
      </c>
      <c r="C1316">
        <v>37.82</v>
      </c>
      <c r="D1316">
        <v>33.36</v>
      </c>
      <c r="E1316">
        <v>6.38</v>
      </c>
      <c r="F1316">
        <v>1.1200000000000001</v>
      </c>
      <c r="G1316">
        <v>1</v>
      </c>
      <c r="H1316">
        <f t="shared" si="42"/>
        <v>6.4293332917705746</v>
      </c>
      <c r="I1316">
        <f t="shared" si="44"/>
        <v>2.7000000000000028</v>
      </c>
      <c r="J1316">
        <f t="shared" si="45"/>
        <v>0.63799999999996371</v>
      </c>
    </row>
    <row r="1317" spans="1:10" x14ac:dyDescent="0.25">
      <c r="A1317">
        <v>120.4</v>
      </c>
      <c r="B1317">
        <v>30.62</v>
      </c>
      <c r="C1317">
        <v>37.630000000000003</v>
      </c>
      <c r="D1317">
        <v>33.57</v>
      </c>
      <c r="E1317">
        <v>6.44</v>
      </c>
      <c r="F1317">
        <v>1.1200000000000001</v>
      </c>
      <c r="G1317">
        <v>1</v>
      </c>
      <c r="H1317">
        <f t="shared" si="42"/>
        <v>6.4293332917705746</v>
      </c>
      <c r="I1317">
        <f t="shared" si="44"/>
        <v>2.8000000000000114</v>
      </c>
      <c r="J1317">
        <f t="shared" si="45"/>
        <v>0.64400000000005497</v>
      </c>
    </row>
    <row r="1318" spans="1:10" x14ac:dyDescent="0.25">
      <c r="A1318">
        <v>120.5</v>
      </c>
      <c r="B1318">
        <v>30.62</v>
      </c>
      <c r="C1318">
        <v>37.82</v>
      </c>
      <c r="D1318">
        <v>33.57</v>
      </c>
      <c r="E1318">
        <v>6.51</v>
      </c>
      <c r="F1318">
        <v>1.1200000000000001</v>
      </c>
      <c r="G1318">
        <v>1</v>
      </c>
      <c r="H1318">
        <f t="shared" si="42"/>
        <v>6.4293332917705746</v>
      </c>
      <c r="I1318">
        <f t="shared" si="44"/>
        <v>2.9000000000000057</v>
      </c>
      <c r="J1318">
        <f t="shared" si="45"/>
        <v>0.65099999999996294</v>
      </c>
    </row>
    <row r="1319" spans="1:10" x14ac:dyDescent="0.25">
      <c r="A1319">
        <v>120.6</v>
      </c>
      <c r="B1319">
        <v>30.84</v>
      </c>
      <c r="C1319">
        <v>37.82</v>
      </c>
      <c r="D1319">
        <v>32.54</v>
      </c>
      <c r="E1319">
        <v>6.56</v>
      </c>
      <c r="F1319">
        <v>1.1200000000000001</v>
      </c>
      <c r="G1319">
        <v>1</v>
      </c>
      <c r="H1319">
        <f t="shared" si="42"/>
        <v>6.4293332917705746</v>
      </c>
      <c r="I1319">
        <f t="shared" si="44"/>
        <v>3</v>
      </c>
      <c r="J1319">
        <f t="shared" si="45"/>
        <v>0.65599999999996272</v>
      </c>
    </row>
    <row r="1320" spans="1:10" x14ac:dyDescent="0.25">
      <c r="A1320">
        <v>120.7</v>
      </c>
      <c r="B1320">
        <v>30.62</v>
      </c>
      <c r="C1320">
        <v>37.82</v>
      </c>
      <c r="D1320">
        <v>32.950000000000003</v>
      </c>
      <c r="E1320">
        <v>6.58</v>
      </c>
      <c r="F1320">
        <v>1.1200000000000001</v>
      </c>
      <c r="G1320">
        <v>1</v>
      </c>
      <c r="H1320">
        <f t="shared" si="42"/>
        <v>6.4293332917705746</v>
      </c>
      <c r="I1320">
        <f t="shared" si="44"/>
        <v>3.1000000000000085</v>
      </c>
      <c r="J1320">
        <f t="shared" si="45"/>
        <v>0.6580000000000561</v>
      </c>
    </row>
    <row r="1321" spans="1:10" x14ac:dyDescent="0.25">
      <c r="A1321">
        <v>120.8</v>
      </c>
      <c r="B1321">
        <v>30.84</v>
      </c>
      <c r="C1321">
        <v>37.82</v>
      </c>
      <c r="D1321">
        <v>33.770000000000003</v>
      </c>
      <c r="E1321">
        <v>6.6</v>
      </c>
      <c r="F1321">
        <v>1.1200000000000001</v>
      </c>
      <c r="G1321">
        <v>1</v>
      </c>
      <c r="H1321">
        <f t="shared" si="42"/>
        <v>6.4293332917705746</v>
      </c>
      <c r="I1321">
        <f t="shared" si="44"/>
        <v>3.2000000000000028</v>
      </c>
      <c r="J1321">
        <f t="shared" si="45"/>
        <v>0.65999999999996239</v>
      </c>
    </row>
    <row r="1322" spans="1:10" x14ac:dyDescent="0.25">
      <c r="A1322">
        <v>120.9</v>
      </c>
      <c r="B1322">
        <v>30.84</v>
      </c>
      <c r="C1322">
        <v>37.82</v>
      </c>
      <c r="D1322">
        <v>33.57</v>
      </c>
      <c r="E1322">
        <v>6.61</v>
      </c>
      <c r="F1322">
        <v>1.1200000000000001</v>
      </c>
      <c r="G1322">
        <v>1</v>
      </c>
      <c r="H1322">
        <f t="shared" si="42"/>
        <v>6.4293332917705746</v>
      </c>
      <c r="I1322">
        <f t="shared" si="44"/>
        <v>3.3000000000000114</v>
      </c>
      <c r="J1322">
        <f t="shared" si="45"/>
        <v>0.66100000000005643</v>
      </c>
    </row>
    <row r="1323" spans="1:10" x14ac:dyDescent="0.25">
      <c r="A1323">
        <v>121</v>
      </c>
      <c r="B1323">
        <v>30.84</v>
      </c>
      <c r="C1323">
        <v>37.82</v>
      </c>
      <c r="D1323">
        <v>33.770000000000003</v>
      </c>
      <c r="E1323">
        <v>6.64</v>
      </c>
      <c r="F1323">
        <v>1.1200000000000001</v>
      </c>
      <c r="G1323">
        <v>1</v>
      </c>
      <c r="H1323">
        <f t="shared" si="42"/>
        <v>6.4293332917705746</v>
      </c>
      <c r="I1323">
        <f t="shared" si="44"/>
        <v>3.4000000000000057</v>
      </c>
      <c r="J1323">
        <f t="shared" si="45"/>
        <v>0.66399999999996218</v>
      </c>
    </row>
    <row r="1324" spans="1:10" x14ac:dyDescent="0.25">
      <c r="A1324">
        <v>121.1</v>
      </c>
      <c r="B1324">
        <v>30.62</v>
      </c>
      <c r="C1324">
        <v>37.82</v>
      </c>
      <c r="D1324">
        <v>33.57</v>
      </c>
      <c r="E1324">
        <v>6.66</v>
      </c>
      <c r="F1324">
        <v>1.1200000000000001</v>
      </c>
      <c r="G1324">
        <v>1</v>
      </c>
      <c r="H1324">
        <f t="shared" si="42"/>
        <v>6.4293332917705746</v>
      </c>
      <c r="I1324">
        <f t="shared" si="44"/>
        <v>3.5</v>
      </c>
      <c r="J1324">
        <f t="shared" si="45"/>
        <v>0.66599999999996218</v>
      </c>
    </row>
    <row r="1325" spans="1:10" x14ac:dyDescent="0.25">
      <c r="A1325">
        <v>121.1</v>
      </c>
      <c r="B1325">
        <v>30.84</v>
      </c>
      <c r="C1325">
        <v>37.82</v>
      </c>
      <c r="D1325">
        <v>33.57</v>
      </c>
      <c r="E1325">
        <v>6.67</v>
      </c>
      <c r="F1325">
        <v>1.1200000000000001</v>
      </c>
      <c r="G1325">
        <v>1</v>
      </c>
      <c r="H1325">
        <f t="shared" si="42"/>
        <v>6.4293332917705746</v>
      </c>
      <c r="I1325">
        <f t="shared" si="44"/>
        <v>3.5</v>
      </c>
      <c r="J1325">
        <f t="shared" si="45"/>
        <v>0</v>
      </c>
    </row>
    <row r="1326" spans="1:10" x14ac:dyDescent="0.25">
      <c r="A1326">
        <v>121.2</v>
      </c>
      <c r="B1326">
        <v>30.62</v>
      </c>
      <c r="C1326">
        <v>37.82</v>
      </c>
      <c r="D1326">
        <v>33.57</v>
      </c>
      <c r="E1326">
        <v>6.66</v>
      </c>
      <c r="F1326">
        <v>1.1200000000000001</v>
      </c>
      <c r="G1326">
        <v>1</v>
      </c>
      <c r="H1326">
        <f t="shared" si="42"/>
        <v>6.4293332917705746</v>
      </c>
      <c r="I1326">
        <f t="shared" si="44"/>
        <v>3.6000000000000085</v>
      </c>
      <c r="J1326">
        <f t="shared" si="45"/>
        <v>0.66600000000005677</v>
      </c>
    </row>
    <row r="1327" spans="1:10" x14ac:dyDescent="0.25">
      <c r="A1327">
        <v>121.3</v>
      </c>
      <c r="B1327">
        <v>31.05</v>
      </c>
      <c r="C1327">
        <v>38</v>
      </c>
      <c r="D1327">
        <v>33.57</v>
      </c>
      <c r="E1327">
        <v>6.67</v>
      </c>
      <c r="F1327">
        <v>1.1200000000000001</v>
      </c>
      <c r="G1327">
        <v>1</v>
      </c>
      <c r="H1327">
        <f t="shared" si="42"/>
        <v>6.4293332917705746</v>
      </c>
      <c r="I1327">
        <f t="shared" si="44"/>
        <v>3.7000000000000028</v>
      </c>
      <c r="J1327">
        <f t="shared" si="45"/>
        <v>0.66699999999996207</v>
      </c>
    </row>
    <row r="1328" spans="1:10" x14ac:dyDescent="0.25">
      <c r="A1328">
        <v>121.4</v>
      </c>
      <c r="B1328">
        <v>30.84</v>
      </c>
      <c r="C1328">
        <v>37.82</v>
      </c>
      <c r="D1328">
        <v>32.950000000000003</v>
      </c>
      <c r="E1328">
        <v>6.73</v>
      </c>
      <c r="F1328">
        <v>1.1200000000000001</v>
      </c>
      <c r="G1328">
        <v>1</v>
      </c>
      <c r="H1328">
        <f t="shared" si="42"/>
        <v>6.4293332917705746</v>
      </c>
      <c r="I1328">
        <f t="shared" si="44"/>
        <v>3.8000000000000114</v>
      </c>
      <c r="J1328">
        <f t="shared" si="45"/>
        <v>0.67300000000005744</v>
      </c>
    </row>
    <row r="1329" spans="1:10" x14ac:dyDescent="0.25">
      <c r="A1329">
        <v>121.5</v>
      </c>
      <c r="B1329">
        <v>30.84</v>
      </c>
      <c r="C1329">
        <v>37.82</v>
      </c>
      <c r="D1329">
        <v>33.57</v>
      </c>
      <c r="E1329">
        <v>6.71</v>
      </c>
      <c r="F1329">
        <v>1.1200000000000001</v>
      </c>
      <c r="G1329">
        <v>1</v>
      </c>
      <c r="H1329">
        <f t="shared" si="42"/>
        <v>6.4293332917705746</v>
      </c>
      <c r="I1329">
        <f t="shared" si="44"/>
        <v>3.9000000000000057</v>
      </c>
      <c r="J1329">
        <f t="shared" si="45"/>
        <v>0.67099999999996185</v>
      </c>
    </row>
    <row r="1330" spans="1:10" x14ac:dyDescent="0.25">
      <c r="A1330">
        <v>121.6</v>
      </c>
      <c r="B1330">
        <v>30.4</v>
      </c>
      <c r="C1330">
        <v>38.369999999999997</v>
      </c>
      <c r="D1330">
        <v>33.36</v>
      </c>
      <c r="E1330">
        <v>6.73</v>
      </c>
      <c r="F1330">
        <v>1.1200000000000001</v>
      </c>
      <c r="G1330">
        <v>1</v>
      </c>
      <c r="H1330">
        <f t="shared" si="42"/>
        <v>6.4293332917705746</v>
      </c>
      <c r="I1330">
        <f t="shared" si="44"/>
        <v>4</v>
      </c>
      <c r="J1330">
        <f t="shared" si="45"/>
        <v>0.67299999999996174</v>
      </c>
    </row>
    <row r="1331" spans="1:10" x14ac:dyDescent="0.25">
      <c r="A1331">
        <v>121.7</v>
      </c>
      <c r="B1331">
        <v>30.62</v>
      </c>
      <c r="C1331">
        <v>37.82</v>
      </c>
      <c r="D1331">
        <v>33.159999999999997</v>
      </c>
      <c r="E1331">
        <v>6.78</v>
      </c>
      <c r="F1331">
        <v>1.1200000000000001</v>
      </c>
      <c r="G1331">
        <v>1</v>
      </c>
      <c r="H1331">
        <f t="shared" si="42"/>
        <v>6.4293332917705746</v>
      </c>
      <c r="I1331">
        <f t="shared" si="44"/>
        <v>4.1000000000000085</v>
      </c>
      <c r="J1331">
        <f t="shared" si="45"/>
        <v>0.67800000000005789</v>
      </c>
    </row>
    <row r="1332" spans="1:10" x14ac:dyDescent="0.25">
      <c r="A1332">
        <v>121.8</v>
      </c>
      <c r="B1332">
        <v>31.05</v>
      </c>
      <c r="C1332">
        <v>37.82</v>
      </c>
      <c r="D1332">
        <v>33.57</v>
      </c>
      <c r="E1332">
        <v>6.82</v>
      </c>
      <c r="F1332">
        <v>1.1100000000000001</v>
      </c>
      <c r="G1332">
        <v>0</v>
      </c>
      <c r="H1332">
        <f t="shared" si="42"/>
        <v>6.3433637157107245</v>
      </c>
      <c r="I1332">
        <f t="shared" si="44"/>
        <v>4.2000000000000028</v>
      </c>
      <c r="J1332">
        <f t="shared" si="45"/>
        <v>0.6819999999999613</v>
      </c>
    </row>
    <row r="1333" spans="1:10" x14ac:dyDescent="0.25">
      <c r="A1333">
        <v>121.9</v>
      </c>
      <c r="B1333">
        <v>30.62</v>
      </c>
      <c r="C1333">
        <v>37.82</v>
      </c>
      <c r="D1333">
        <v>33.36</v>
      </c>
      <c r="E1333">
        <v>6.87</v>
      </c>
      <c r="F1333">
        <v>1.1200000000000001</v>
      </c>
      <c r="G1333">
        <v>0</v>
      </c>
      <c r="H1333">
        <f t="shared" si="42"/>
        <v>6.4293332917705746</v>
      </c>
      <c r="I1333">
        <f t="shared" si="44"/>
        <v>4.3000000000000114</v>
      </c>
      <c r="J1333">
        <f t="shared" si="45"/>
        <v>0.68700000000005856</v>
      </c>
    </row>
    <row r="1334" spans="1:10" x14ac:dyDescent="0.25">
      <c r="A1334">
        <v>121.9</v>
      </c>
      <c r="B1334">
        <v>30.18</v>
      </c>
      <c r="C1334">
        <v>37.82</v>
      </c>
      <c r="D1334">
        <v>33.57</v>
      </c>
      <c r="E1334">
        <v>6.93</v>
      </c>
      <c r="F1334">
        <v>1.1200000000000001</v>
      </c>
      <c r="G1334">
        <v>0</v>
      </c>
      <c r="H1334">
        <f t="shared" si="42"/>
        <v>6.4293332917705746</v>
      </c>
      <c r="I1334">
        <f t="shared" si="44"/>
        <v>4.3000000000000114</v>
      </c>
      <c r="J1334">
        <f t="shared" si="45"/>
        <v>0</v>
      </c>
    </row>
    <row r="1335" spans="1:10" x14ac:dyDescent="0.25">
      <c r="A1335">
        <v>122</v>
      </c>
      <c r="B1335">
        <v>30.84</v>
      </c>
      <c r="C1335">
        <v>37.82</v>
      </c>
      <c r="D1335">
        <v>33.57</v>
      </c>
      <c r="E1335">
        <v>6.98</v>
      </c>
      <c r="F1335">
        <v>1.1200000000000001</v>
      </c>
      <c r="G1335">
        <v>0</v>
      </c>
      <c r="H1335">
        <f t="shared" si="42"/>
        <v>6.4293332917705746</v>
      </c>
      <c r="I1335">
        <f t="shared" si="44"/>
        <v>4.4000000000000057</v>
      </c>
      <c r="J1335">
        <f t="shared" si="45"/>
        <v>0.69799999999996032</v>
      </c>
    </row>
    <row r="1336" spans="1:10" x14ac:dyDescent="0.25">
      <c r="A1336">
        <v>122.1</v>
      </c>
      <c r="B1336">
        <v>30.84</v>
      </c>
      <c r="C1336">
        <v>37.82</v>
      </c>
      <c r="D1336">
        <v>33.57</v>
      </c>
      <c r="E1336">
        <v>7.03</v>
      </c>
      <c r="F1336">
        <v>1.1100000000000001</v>
      </c>
      <c r="G1336">
        <v>0</v>
      </c>
      <c r="H1336">
        <f t="shared" si="42"/>
        <v>6.3433637157107245</v>
      </c>
      <c r="I1336">
        <f t="shared" si="44"/>
        <v>4.5</v>
      </c>
      <c r="J1336">
        <f t="shared" si="45"/>
        <v>0.7029999999999601</v>
      </c>
    </row>
    <row r="1337" spans="1:10" x14ac:dyDescent="0.25">
      <c r="A1337">
        <v>122.2</v>
      </c>
      <c r="B1337">
        <v>30.62</v>
      </c>
      <c r="C1337">
        <v>37.82</v>
      </c>
      <c r="D1337">
        <v>33.57</v>
      </c>
      <c r="E1337">
        <v>7.05</v>
      </c>
      <c r="F1337">
        <v>1.1200000000000001</v>
      </c>
      <c r="G1337">
        <v>0</v>
      </c>
      <c r="H1337">
        <f t="shared" si="42"/>
        <v>6.4293332917705746</v>
      </c>
      <c r="I1337">
        <f t="shared" si="44"/>
        <v>4.6000000000000085</v>
      </c>
      <c r="J1337">
        <f t="shared" si="45"/>
        <v>0.70500000000006013</v>
      </c>
    </row>
    <row r="1338" spans="1:10" x14ac:dyDescent="0.25">
      <c r="A1338">
        <v>122.3</v>
      </c>
      <c r="B1338">
        <v>31.05</v>
      </c>
      <c r="C1338">
        <v>38</v>
      </c>
      <c r="D1338">
        <v>33.97</v>
      </c>
      <c r="E1338">
        <v>7.09</v>
      </c>
      <c r="F1338">
        <v>1.1100000000000001</v>
      </c>
      <c r="G1338">
        <v>0</v>
      </c>
      <c r="H1338">
        <f t="shared" si="42"/>
        <v>6.3433637157107245</v>
      </c>
      <c r="I1338">
        <f t="shared" si="44"/>
        <v>4.7000000000000028</v>
      </c>
      <c r="J1338">
        <f t="shared" si="45"/>
        <v>0.70899999999995966</v>
      </c>
    </row>
    <row r="1339" spans="1:10" x14ac:dyDescent="0.25">
      <c r="A1339">
        <v>122.4</v>
      </c>
      <c r="B1339">
        <v>31.05</v>
      </c>
      <c r="C1339">
        <v>38</v>
      </c>
      <c r="D1339">
        <v>33.57</v>
      </c>
      <c r="E1339">
        <v>7.13</v>
      </c>
      <c r="F1339">
        <v>1.1100000000000001</v>
      </c>
      <c r="G1339">
        <v>0</v>
      </c>
      <c r="H1339">
        <f t="shared" si="42"/>
        <v>6.3433637157107245</v>
      </c>
      <c r="I1339">
        <f t="shared" si="44"/>
        <v>4.8000000000000114</v>
      </c>
      <c r="J1339">
        <f t="shared" si="45"/>
        <v>0.71300000000006081</v>
      </c>
    </row>
    <row r="1340" spans="1:10" x14ac:dyDescent="0.25">
      <c r="A1340">
        <v>122.5</v>
      </c>
      <c r="B1340">
        <v>30.62</v>
      </c>
      <c r="C1340">
        <v>37.450000000000003</v>
      </c>
      <c r="D1340">
        <v>33.36</v>
      </c>
      <c r="E1340">
        <v>7.15</v>
      </c>
      <c r="F1340">
        <v>1.1200000000000001</v>
      </c>
      <c r="G1340">
        <v>0</v>
      </c>
      <c r="H1340">
        <f t="shared" si="42"/>
        <v>6.4293332917705746</v>
      </c>
      <c r="I1340">
        <f t="shared" si="44"/>
        <v>4.9000000000000057</v>
      </c>
      <c r="J1340">
        <f t="shared" si="45"/>
        <v>0.71499999999995945</v>
      </c>
    </row>
    <row r="1341" spans="1:10" x14ac:dyDescent="0.25">
      <c r="A1341">
        <v>122.6</v>
      </c>
      <c r="B1341">
        <v>30.62</v>
      </c>
      <c r="C1341">
        <v>37.82</v>
      </c>
      <c r="D1341">
        <v>33.770000000000003</v>
      </c>
      <c r="E1341">
        <v>7.16</v>
      </c>
      <c r="F1341">
        <v>1.1100000000000001</v>
      </c>
      <c r="G1341">
        <v>0</v>
      </c>
      <c r="H1341">
        <f t="shared" si="42"/>
        <v>6.3433637157107245</v>
      </c>
      <c r="I1341">
        <f t="shared" si="44"/>
        <v>5</v>
      </c>
      <c r="J1341">
        <f t="shared" si="45"/>
        <v>0.71599999999995934</v>
      </c>
    </row>
    <row r="1342" spans="1:10" x14ac:dyDescent="0.25">
      <c r="A1342">
        <v>122.7</v>
      </c>
      <c r="B1342">
        <v>30.62</v>
      </c>
      <c r="C1342">
        <v>37.82</v>
      </c>
      <c r="D1342">
        <v>33.57</v>
      </c>
      <c r="E1342">
        <v>7.18</v>
      </c>
      <c r="F1342">
        <v>1.1100000000000001</v>
      </c>
      <c r="G1342">
        <v>0</v>
      </c>
      <c r="H1342">
        <f t="shared" si="42"/>
        <v>6.3433637157107245</v>
      </c>
      <c r="I1342">
        <f t="shared" si="44"/>
        <v>5.1000000000000085</v>
      </c>
      <c r="J1342">
        <f t="shared" si="45"/>
        <v>0.71800000000006114</v>
      </c>
    </row>
    <row r="1343" spans="1:10" x14ac:dyDescent="0.25">
      <c r="A1343">
        <v>122.8</v>
      </c>
      <c r="B1343">
        <v>30.84</v>
      </c>
      <c r="C1343">
        <v>37.82</v>
      </c>
      <c r="D1343">
        <v>33.57</v>
      </c>
      <c r="E1343">
        <v>7.23</v>
      </c>
      <c r="F1343">
        <v>1.1000000000000001</v>
      </c>
      <c r="G1343">
        <v>0</v>
      </c>
      <c r="H1343">
        <f t="shared" si="42"/>
        <v>6.2573941396508737</v>
      </c>
      <c r="I1343">
        <f t="shared" si="44"/>
        <v>5.2000000000000028</v>
      </c>
      <c r="J1343">
        <f t="shared" si="45"/>
        <v>0.7229999999999589</v>
      </c>
    </row>
    <row r="1344" spans="1:10" x14ac:dyDescent="0.25">
      <c r="A1344">
        <v>122.9</v>
      </c>
      <c r="B1344">
        <v>30.62</v>
      </c>
      <c r="C1344">
        <v>37.630000000000003</v>
      </c>
      <c r="D1344">
        <v>33.57</v>
      </c>
      <c r="E1344">
        <v>7.27</v>
      </c>
      <c r="F1344">
        <v>1.1000000000000001</v>
      </c>
      <c r="G1344">
        <v>0</v>
      </c>
      <c r="H1344">
        <f t="shared" si="42"/>
        <v>6.2573941396508737</v>
      </c>
      <c r="I1344">
        <f t="shared" si="44"/>
        <v>5.3000000000000114</v>
      </c>
      <c r="J1344">
        <f t="shared" si="45"/>
        <v>0.72700000000006193</v>
      </c>
    </row>
    <row r="1345" spans="1:10" x14ac:dyDescent="0.25">
      <c r="A1345">
        <v>122.9</v>
      </c>
      <c r="B1345">
        <v>30.84</v>
      </c>
      <c r="C1345">
        <v>37.82</v>
      </c>
      <c r="D1345">
        <v>32.75</v>
      </c>
      <c r="E1345">
        <v>7.3</v>
      </c>
      <c r="F1345">
        <v>1.1000000000000001</v>
      </c>
      <c r="G1345">
        <v>0</v>
      </c>
      <c r="H1345">
        <f t="shared" si="42"/>
        <v>6.2573941396508737</v>
      </c>
      <c r="I1345">
        <f t="shared" si="44"/>
        <v>5.3000000000000114</v>
      </c>
      <c r="J1345">
        <f t="shared" si="45"/>
        <v>0</v>
      </c>
    </row>
    <row r="1346" spans="1:10" x14ac:dyDescent="0.25">
      <c r="A1346">
        <v>123</v>
      </c>
      <c r="B1346">
        <v>30.84</v>
      </c>
      <c r="C1346">
        <v>37.82</v>
      </c>
      <c r="D1346">
        <v>33.57</v>
      </c>
      <c r="E1346">
        <v>7.25</v>
      </c>
      <c r="F1346">
        <v>1.1000000000000001</v>
      </c>
      <c r="G1346">
        <v>0</v>
      </c>
      <c r="H1346">
        <f t="shared" si="42"/>
        <v>6.2573941396508737</v>
      </c>
      <c r="I1346">
        <f t="shared" si="44"/>
        <v>5.4000000000000057</v>
      </c>
      <c r="J1346">
        <f t="shared" si="45"/>
        <v>0.72499999999995879</v>
      </c>
    </row>
    <row r="1347" spans="1:10" x14ac:dyDescent="0.25">
      <c r="A1347">
        <v>123.1</v>
      </c>
      <c r="B1347">
        <v>30.62</v>
      </c>
      <c r="C1347">
        <v>37.630000000000003</v>
      </c>
      <c r="D1347">
        <v>33.57</v>
      </c>
      <c r="E1347">
        <v>7.25</v>
      </c>
      <c r="F1347">
        <v>1.1000000000000001</v>
      </c>
      <c r="G1347">
        <v>0</v>
      </c>
      <c r="H1347">
        <f t="shared" ref="H1347:H1410" si="46">((((F1347 - 0.49)*(500/(4.5-0.49)))*6894.76)+101325)/100000</f>
        <v>6.2573941396508737</v>
      </c>
      <c r="I1347">
        <f t="shared" si="44"/>
        <v>5.5</v>
      </c>
      <c r="J1347">
        <f t="shared" si="45"/>
        <v>0.72499999999995879</v>
      </c>
    </row>
    <row r="1348" spans="1:10" x14ac:dyDescent="0.25">
      <c r="A1348">
        <v>123.2</v>
      </c>
      <c r="B1348">
        <v>30.84</v>
      </c>
      <c r="C1348">
        <v>37.82</v>
      </c>
      <c r="D1348">
        <v>33.770000000000003</v>
      </c>
      <c r="E1348">
        <v>7.23</v>
      </c>
      <c r="F1348">
        <v>1.0900000000000001</v>
      </c>
      <c r="G1348">
        <v>1</v>
      </c>
      <c r="H1348">
        <f t="shared" si="46"/>
        <v>6.1714245635910236</v>
      </c>
      <c r="I1348">
        <f t="shared" si="44"/>
        <v>5.6000000000000085</v>
      </c>
      <c r="J1348">
        <f t="shared" si="45"/>
        <v>0.7230000000000617</v>
      </c>
    </row>
    <row r="1349" spans="1:10" x14ac:dyDescent="0.25">
      <c r="A1349">
        <v>123.3</v>
      </c>
      <c r="B1349">
        <v>30.84</v>
      </c>
      <c r="C1349">
        <v>37.82</v>
      </c>
      <c r="D1349">
        <v>33.770000000000003</v>
      </c>
      <c r="E1349">
        <v>7.25</v>
      </c>
      <c r="F1349">
        <v>1.0900000000000001</v>
      </c>
      <c r="G1349">
        <v>0</v>
      </c>
      <c r="H1349">
        <f t="shared" si="46"/>
        <v>6.1714245635910236</v>
      </c>
      <c r="I1349">
        <f t="shared" si="44"/>
        <v>5.7000000000000028</v>
      </c>
      <c r="J1349">
        <f t="shared" si="45"/>
        <v>0.72499999999995879</v>
      </c>
    </row>
    <row r="1350" spans="1:10" x14ac:dyDescent="0.25">
      <c r="A1350">
        <v>123.4</v>
      </c>
      <c r="B1350">
        <v>30.84</v>
      </c>
      <c r="C1350">
        <v>37.82</v>
      </c>
      <c r="D1350">
        <v>33.57</v>
      </c>
      <c r="E1350">
        <v>7.23</v>
      </c>
      <c r="F1350">
        <v>1.07</v>
      </c>
      <c r="G1350">
        <v>1</v>
      </c>
      <c r="H1350">
        <f t="shared" si="46"/>
        <v>5.9994854114713219</v>
      </c>
      <c r="I1350">
        <f t="shared" si="44"/>
        <v>5.8000000000000114</v>
      </c>
      <c r="J1350">
        <f t="shared" si="45"/>
        <v>0.7230000000000617</v>
      </c>
    </row>
    <row r="1351" spans="1:10" x14ac:dyDescent="0.25">
      <c r="A1351">
        <v>123.5</v>
      </c>
      <c r="B1351">
        <v>30.84</v>
      </c>
      <c r="C1351">
        <v>37.82</v>
      </c>
      <c r="D1351">
        <v>33.57</v>
      </c>
      <c r="E1351">
        <v>7.18</v>
      </c>
      <c r="F1351">
        <v>1.05</v>
      </c>
      <c r="G1351">
        <v>0</v>
      </c>
      <c r="H1351">
        <f t="shared" si="46"/>
        <v>5.8275462593516218</v>
      </c>
      <c r="I1351">
        <f t="shared" si="44"/>
        <v>5.9000000000000057</v>
      </c>
      <c r="J1351">
        <f t="shared" si="45"/>
        <v>0.71799999999995912</v>
      </c>
    </row>
    <row r="1352" spans="1:10" x14ac:dyDescent="0.25">
      <c r="A1352">
        <v>123.6</v>
      </c>
      <c r="B1352">
        <v>30.84</v>
      </c>
      <c r="C1352">
        <v>37.82</v>
      </c>
      <c r="D1352">
        <v>33.770000000000003</v>
      </c>
      <c r="E1352">
        <v>7.06</v>
      </c>
      <c r="F1352">
        <v>0.98</v>
      </c>
      <c r="G1352">
        <v>0</v>
      </c>
      <c r="H1352">
        <f t="shared" si="46"/>
        <v>5.2257592269326691</v>
      </c>
      <c r="I1352">
        <f t="shared" si="44"/>
        <v>6</v>
      </c>
      <c r="J1352">
        <f t="shared" si="45"/>
        <v>0.70599999999995988</v>
      </c>
    </row>
    <row r="1353" spans="1:10" x14ac:dyDescent="0.25">
      <c r="A1353">
        <v>123.7</v>
      </c>
      <c r="B1353">
        <v>31.05</v>
      </c>
      <c r="C1353">
        <v>37.82</v>
      </c>
      <c r="D1353">
        <v>33.770000000000003</v>
      </c>
      <c r="E1353">
        <v>6.77</v>
      </c>
      <c r="F1353">
        <v>0.79</v>
      </c>
      <c r="G1353">
        <v>1</v>
      </c>
      <c r="H1353">
        <f t="shared" si="46"/>
        <v>3.5923372817955119</v>
      </c>
      <c r="I1353">
        <f t="shared" ref="I1353:I1416" si="47">I1352+(A1353-A1352)</f>
        <v>6.1000000000000085</v>
      </c>
      <c r="J1353">
        <f t="shared" si="45"/>
        <v>0.67700000000005767</v>
      </c>
    </row>
    <row r="1354" spans="1:10" x14ac:dyDescent="0.25">
      <c r="A1354">
        <v>123.8</v>
      </c>
      <c r="B1354">
        <v>30.84</v>
      </c>
      <c r="C1354">
        <v>37.82</v>
      </c>
      <c r="D1354">
        <v>32.75</v>
      </c>
      <c r="E1354">
        <v>5.79</v>
      </c>
      <c r="F1354">
        <v>0.57999999999999996</v>
      </c>
      <c r="G1354">
        <v>0</v>
      </c>
      <c r="H1354">
        <f t="shared" si="46"/>
        <v>1.7869761845386531</v>
      </c>
      <c r="I1354">
        <f t="shared" si="47"/>
        <v>6.2000000000000028</v>
      </c>
      <c r="J1354">
        <f t="shared" si="45"/>
        <v>0.5789999999999671</v>
      </c>
    </row>
    <row r="1355" spans="1:10" x14ac:dyDescent="0.25">
      <c r="A1355">
        <v>123.9</v>
      </c>
      <c r="B1355">
        <v>30.84</v>
      </c>
      <c r="C1355">
        <v>37.450000000000003</v>
      </c>
      <c r="D1355">
        <v>33.770000000000003</v>
      </c>
      <c r="E1355">
        <v>4.17</v>
      </c>
      <c r="F1355">
        <v>0.5</v>
      </c>
      <c r="G1355">
        <v>1</v>
      </c>
      <c r="H1355">
        <f t="shared" si="46"/>
        <v>1.0992195760598504</v>
      </c>
      <c r="I1355">
        <f t="shared" si="47"/>
        <v>6.3000000000000114</v>
      </c>
      <c r="J1355">
        <f t="shared" si="45"/>
        <v>0.41700000000003556</v>
      </c>
    </row>
    <row r="1356" spans="1:10" x14ac:dyDescent="0.25">
      <c r="A1356">
        <v>124</v>
      </c>
      <c r="B1356">
        <v>31.05</v>
      </c>
      <c r="C1356">
        <v>37.82</v>
      </c>
      <c r="D1356">
        <v>33.36</v>
      </c>
      <c r="E1356">
        <v>2.77</v>
      </c>
      <c r="F1356">
        <v>0.5</v>
      </c>
      <c r="G1356">
        <v>0</v>
      </c>
      <c r="H1356">
        <f t="shared" si="46"/>
        <v>1.0992195760598504</v>
      </c>
      <c r="I1356">
        <f t="shared" si="47"/>
        <v>6.4000000000000057</v>
      </c>
      <c r="J1356">
        <f t="shared" si="45"/>
        <v>0.27699999999998426</v>
      </c>
    </row>
    <row r="1357" spans="1:10" x14ac:dyDescent="0.25">
      <c r="A1357">
        <v>124</v>
      </c>
      <c r="B1357">
        <v>30.84</v>
      </c>
      <c r="C1357">
        <v>37.82</v>
      </c>
      <c r="D1357">
        <v>33.97</v>
      </c>
      <c r="E1357">
        <v>1.61</v>
      </c>
      <c r="F1357">
        <v>0.5</v>
      </c>
      <c r="G1357">
        <v>1</v>
      </c>
      <c r="H1357">
        <f t="shared" si="46"/>
        <v>1.0992195760598504</v>
      </c>
      <c r="I1357">
        <f t="shared" si="47"/>
        <v>6.4000000000000057</v>
      </c>
      <c r="J1357">
        <f t="shared" si="45"/>
        <v>0</v>
      </c>
    </row>
    <row r="1358" spans="1:10" x14ac:dyDescent="0.25">
      <c r="A1358">
        <v>124.1</v>
      </c>
      <c r="B1358">
        <v>30.84</v>
      </c>
      <c r="C1358">
        <v>37.630000000000003</v>
      </c>
      <c r="D1358">
        <v>33.57</v>
      </c>
      <c r="E1358">
        <v>1.24</v>
      </c>
      <c r="F1358">
        <v>0.5</v>
      </c>
      <c r="G1358">
        <v>0</v>
      </c>
      <c r="H1358">
        <f t="shared" si="46"/>
        <v>1.0992195760598504</v>
      </c>
      <c r="I1358">
        <f t="shared" si="47"/>
        <v>6.5</v>
      </c>
      <c r="J1358">
        <f t="shared" si="45"/>
        <v>0.12399999999999295</v>
      </c>
    </row>
    <row r="1359" spans="1:10" x14ac:dyDescent="0.25">
      <c r="A1359">
        <v>124.2</v>
      </c>
      <c r="B1359">
        <v>30.84</v>
      </c>
      <c r="C1359">
        <v>37.82</v>
      </c>
      <c r="D1359">
        <v>33.97</v>
      </c>
      <c r="E1359">
        <v>1.1299999999999999</v>
      </c>
      <c r="F1359">
        <v>0.5</v>
      </c>
      <c r="G1359">
        <v>1</v>
      </c>
      <c r="H1359">
        <f t="shared" si="46"/>
        <v>1.0992195760598504</v>
      </c>
      <c r="I1359">
        <f t="shared" si="47"/>
        <v>6.6000000000000085</v>
      </c>
      <c r="J1359">
        <f t="shared" si="45"/>
        <v>0.11300000000000962</v>
      </c>
    </row>
    <row r="1360" spans="1:10" x14ac:dyDescent="0.25">
      <c r="A1360">
        <v>124.3</v>
      </c>
      <c r="B1360">
        <v>30.84</v>
      </c>
      <c r="C1360">
        <v>37.82</v>
      </c>
      <c r="D1360">
        <v>34.97</v>
      </c>
      <c r="E1360">
        <v>1.05</v>
      </c>
      <c r="F1360">
        <v>0.5</v>
      </c>
      <c r="G1360">
        <v>1</v>
      </c>
      <c r="H1360">
        <f t="shared" si="46"/>
        <v>1.0992195760598504</v>
      </c>
      <c r="I1360">
        <f t="shared" si="47"/>
        <v>6.7000000000000028</v>
      </c>
      <c r="J1360">
        <f t="shared" si="45"/>
        <v>0.10499999999999404</v>
      </c>
    </row>
    <row r="1361" spans="1:10" x14ac:dyDescent="0.25">
      <c r="A1361">
        <v>124.4</v>
      </c>
      <c r="B1361">
        <v>30.84</v>
      </c>
      <c r="C1361">
        <v>37.82</v>
      </c>
      <c r="D1361">
        <v>33.770000000000003</v>
      </c>
      <c r="E1361">
        <v>1.03</v>
      </c>
      <c r="F1361">
        <v>0.5</v>
      </c>
      <c r="G1361">
        <v>0</v>
      </c>
      <c r="H1361">
        <f t="shared" si="46"/>
        <v>1.0992195760598504</v>
      </c>
      <c r="I1361">
        <f t="shared" si="47"/>
        <v>6.8000000000000114</v>
      </c>
      <c r="J1361">
        <f t="shared" si="45"/>
        <v>0.10300000000000878</v>
      </c>
    </row>
    <row r="1362" spans="1:10" x14ac:dyDescent="0.25">
      <c r="A1362">
        <v>124.5</v>
      </c>
      <c r="B1362">
        <v>30.62</v>
      </c>
      <c r="C1362">
        <v>37.82</v>
      </c>
      <c r="D1362">
        <v>33.97</v>
      </c>
      <c r="E1362">
        <v>1.03</v>
      </c>
      <c r="F1362">
        <v>0.5</v>
      </c>
      <c r="G1362">
        <v>1</v>
      </c>
      <c r="H1362">
        <f t="shared" si="46"/>
        <v>1.0992195760598504</v>
      </c>
      <c r="I1362">
        <f t="shared" si="47"/>
        <v>6.9000000000000057</v>
      </c>
      <c r="J1362">
        <f t="shared" si="45"/>
        <v>0.10299999999999415</v>
      </c>
    </row>
    <row r="1363" spans="1:10" x14ac:dyDescent="0.25">
      <c r="A1363">
        <v>124.6</v>
      </c>
      <c r="B1363">
        <v>30.84</v>
      </c>
      <c r="C1363">
        <v>38</v>
      </c>
      <c r="D1363">
        <v>33.97</v>
      </c>
      <c r="E1363">
        <v>1.06</v>
      </c>
      <c r="F1363">
        <v>0.5</v>
      </c>
      <c r="G1363">
        <v>0</v>
      </c>
      <c r="H1363">
        <f t="shared" si="46"/>
        <v>1.0992195760598504</v>
      </c>
      <c r="I1363">
        <f t="shared" si="47"/>
        <v>7</v>
      </c>
      <c r="J1363">
        <f t="shared" si="45"/>
        <v>0.10599999999999397</v>
      </c>
    </row>
    <row r="1364" spans="1:10" x14ac:dyDescent="0.25">
      <c r="A1364">
        <v>124.7</v>
      </c>
      <c r="B1364">
        <v>31.05</v>
      </c>
      <c r="C1364">
        <v>38.19</v>
      </c>
      <c r="D1364">
        <v>33.97</v>
      </c>
      <c r="E1364">
        <v>1.1200000000000001</v>
      </c>
      <c r="F1364">
        <v>0.49</v>
      </c>
      <c r="G1364">
        <v>1</v>
      </c>
      <c r="H1364">
        <f t="shared" si="46"/>
        <v>1.01325</v>
      </c>
      <c r="I1364">
        <f t="shared" si="47"/>
        <v>7.1000000000000085</v>
      </c>
    </row>
    <row r="1365" spans="1:10" x14ac:dyDescent="0.25">
      <c r="A1365">
        <v>124.8</v>
      </c>
      <c r="B1365">
        <v>30.62</v>
      </c>
      <c r="C1365">
        <v>37.82</v>
      </c>
      <c r="D1365">
        <v>33.97</v>
      </c>
      <c r="E1365">
        <v>1.1200000000000001</v>
      </c>
      <c r="F1365">
        <v>0.5</v>
      </c>
      <c r="G1365">
        <v>0</v>
      </c>
      <c r="H1365">
        <f t="shared" si="46"/>
        <v>1.0992195760598504</v>
      </c>
      <c r="I1365">
        <f t="shared" si="47"/>
        <v>7.2000000000000028</v>
      </c>
    </row>
    <row r="1366" spans="1:10" x14ac:dyDescent="0.25">
      <c r="A1366">
        <v>124.9</v>
      </c>
      <c r="B1366">
        <v>30.84</v>
      </c>
      <c r="C1366">
        <v>37.630000000000003</v>
      </c>
      <c r="D1366">
        <v>34.17</v>
      </c>
      <c r="E1366">
        <v>1.1399999999999999</v>
      </c>
      <c r="F1366">
        <v>0.5</v>
      </c>
      <c r="G1366">
        <v>0</v>
      </c>
      <c r="H1366">
        <f t="shared" si="46"/>
        <v>1.0992195760598504</v>
      </c>
      <c r="I1366">
        <f t="shared" si="47"/>
        <v>7.3000000000000114</v>
      </c>
    </row>
    <row r="1367" spans="1:10" x14ac:dyDescent="0.25">
      <c r="A1367">
        <v>125</v>
      </c>
      <c r="B1367">
        <v>30.84</v>
      </c>
      <c r="C1367">
        <v>37.82</v>
      </c>
      <c r="D1367">
        <v>33.97</v>
      </c>
      <c r="E1367">
        <v>1.1499999999999999</v>
      </c>
      <c r="F1367">
        <v>0.5</v>
      </c>
      <c r="G1367">
        <v>0</v>
      </c>
      <c r="H1367">
        <f t="shared" si="46"/>
        <v>1.0992195760598504</v>
      </c>
      <c r="I1367">
        <f t="shared" si="47"/>
        <v>7.4000000000000057</v>
      </c>
    </row>
    <row r="1368" spans="1:10" x14ac:dyDescent="0.25">
      <c r="A1368">
        <v>125.1</v>
      </c>
      <c r="B1368">
        <v>30.84</v>
      </c>
      <c r="C1368">
        <v>37.82</v>
      </c>
      <c r="D1368">
        <v>33.36</v>
      </c>
      <c r="E1368">
        <v>1.1599999999999999</v>
      </c>
      <c r="F1368">
        <v>0.5</v>
      </c>
      <c r="G1368">
        <v>0</v>
      </c>
      <c r="H1368">
        <f t="shared" si="46"/>
        <v>1.0992195760598504</v>
      </c>
      <c r="I1368">
        <f t="shared" si="47"/>
        <v>7.5</v>
      </c>
    </row>
    <row r="1369" spans="1:10" x14ac:dyDescent="0.25">
      <c r="A1369">
        <v>125.1</v>
      </c>
      <c r="B1369">
        <v>30.84</v>
      </c>
      <c r="C1369">
        <v>38</v>
      </c>
      <c r="D1369">
        <v>34.17</v>
      </c>
      <c r="E1369">
        <v>1.17</v>
      </c>
      <c r="F1369">
        <v>0.49</v>
      </c>
      <c r="G1369">
        <v>1</v>
      </c>
      <c r="H1369">
        <f t="shared" si="46"/>
        <v>1.01325</v>
      </c>
      <c r="I1369">
        <f t="shared" si="47"/>
        <v>7.5</v>
      </c>
    </row>
    <row r="1370" spans="1:10" x14ac:dyDescent="0.25">
      <c r="A1370">
        <v>125.2</v>
      </c>
      <c r="B1370">
        <v>31.27</v>
      </c>
      <c r="C1370">
        <v>37.82</v>
      </c>
      <c r="D1370">
        <v>34.17</v>
      </c>
      <c r="E1370">
        <v>1.19</v>
      </c>
      <c r="F1370">
        <v>0.49</v>
      </c>
      <c r="G1370">
        <v>0</v>
      </c>
      <c r="H1370">
        <f t="shared" si="46"/>
        <v>1.01325</v>
      </c>
      <c r="I1370">
        <f t="shared" si="47"/>
        <v>7.6000000000000085</v>
      </c>
    </row>
    <row r="1371" spans="1:10" x14ac:dyDescent="0.25">
      <c r="A1371">
        <v>125.3</v>
      </c>
      <c r="B1371">
        <v>30.84</v>
      </c>
      <c r="C1371">
        <v>38</v>
      </c>
      <c r="D1371">
        <v>33.770000000000003</v>
      </c>
      <c r="E1371">
        <v>1.21</v>
      </c>
      <c r="F1371">
        <v>0.49</v>
      </c>
      <c r="G1371">
        <v>1</v>
      </c>
      <c r="H1371">
        <f t="shared" si="46"/>
        <v>1.01325</v>
      </c>
      <c r="I1371">
        <f t="shared" si="47"/>
        <v>7.7000000000000028</v>
      </c>
    </row>
    <row r="1372" spans="1:10" x14ac:dyDescent="0.25">
      <c r="A1372">
        <v>125.4</v>
      </c>
      <c r="B1372">
        <v>30.84</v>
      </c>
      <c r="C1372">
        <v>37.82</v>
      </c>
      <c r="D1372">
        <v>33.97</v>
      </c>
      <c r="E1372">
        <v>1.18</v>
      </c>
      <c r="F1372">
        <v>0.5</v>
      </c>
      <c r="G1372">
        <v>0</v>
      </c>
      <c r="H1372">
        <f t="shared" si="46"/>
        <v>1.0992195760598504</v>
      </c>
      <c r="I1372">
        <f t="shared" si="47"/>
        <v>7.8000000000000114</v>
      </c>
    </row>
    <row r="1373" spans="1:10" x14ac:dyDescent="0.25">
      <c r="A1373">
        <v>125.5</v>
      </c>
      <c r="B1373">
        <v>31.05</v>
      </c>
      <c r="C1373">
        <v>38</v>
      </c>
      <c r="D1373">
        <v>34.369999999999997</v>
      </c>
      <c r="E1373">
        <v>1.2</v>
      </c>
      <c r="F1373">
        <v>0.5</v>
      </c>
      <c r="G1373">
        <v>0</v>
      </c>
      <c r="H1373">
        <f t="shared" si="46"/>
        <v>1.0992195760598504</v>
      </c>
      <c r="I1373">
        <f t="shared" si="47"/>
        <v>7.9000000000000057</v>
      </c>
    </row>
    <row r="1374" spans="1:10" x14ac:dyDescent="0.25">
      <c r="A1374">
        <v>125.6</v>
      </c>
      <c r="B1374">
        <v>31.05</v>
      </c>
      <c r="C1374">
        <v>37.82</v>
      </c>
      <c r="D1374">
        <v>33.97</v>
      </c>
      <c r="E1374">
        <v>1.19</v>
      </c>
      <c r="F1374">
        <v>0.49</v>
      </c>
      <c r="G1374">
        <v>1</v>
      </c>
      <c r="H1374">
        <f t="shared" si="46"/>
        <v>1.01325</v>
      </c>
      <c r="I1374">
        <f t="shared" si="47"/>
        <v>8</v>
      </c>
    </row>
    <row r="1375" spans="1:10" x14ac:dyDescent="0.25">
      <c r="A1375">
        <v>125.7</v>
      </c>
      <c r="B1375">
        <v>31.05</v>
      </c>
      <c r="C1375">
        <v>37.82</v>
      </c>
      <c r="D1375">
        <v>34.369999999999997</v>
      </c>
      <c r="E1375">
        <v>1.22</v>
      </c>
      <c r="F1375">
        <v>0.49</v>
      </c>
      <c r="G1375">
        <v>0</v>
      </c>
      <c r="H1375">
        <f t="shared" si="46"/>
        <v>1.01325</v>
      </c>
      <c r="I1375">
        <f t="shared" si="47"/>
        <v>8.1000000000000085</v>
      </c>
    </row>
    <row r="1376" spans="1:10" x14ac:dyDescent="0.25">
      <c r="A1376">
        <v>125.8</v>
      </c>
      <c r="B1376">
        <v>30.84</v>
      </c>
      <c r="C1376">
        <v>37.82</v>
      </c>
      <c r="D1376">
        <v>34.770000000000003</v>
      </c>
      <c r="E1376">
        <v>1.19</v>
      </c>
      <c r="F1376">
        <v>0.49</v>
      </c>
      <c r="G1376">
        <v>1</v>
      </c>
      <c r="H1376">
        <f t="shared" si="46"/>
        <v>1.01325</v>
      </c>
      <c r="I1376">
        <f t="shared" si="47"/>
        <v>8.2000000000000028</v>
      </c>
    </row>
    <row r="1377" spans="1:9" x14ac:dyDescent="0.25">
      <c r="A1377">
        <v>125.9</v>
      </c>
      <c r="B1377">
        <v>30.84</v>
      </c>
      <c r="C1377">
        <v>37.82</v>
      </c>
      <c r="D1377">
        <v>34.369999999999997</v>
      </c>
      <c r="E1377">
        <v>1.2</v>
      </c>
      <c r="F1377">
        <v>0.5</v>
      </c>
      <c r="G1377">
        <v>0</v>
      </c>
      <c r="H1377">
        <f t="shared" si="46"/>
        <v>1.0992195760598504</v>
      </c>
      <c r="I1377">
        <f t="shared" si="47"/>
        <v>8.3000000000000114</v>
      </c>
    </row>
    <row r="1378" spans="1:9" x14ac:dyDescent="0.25">
      <c r="A1378">
        <v>126</v>
      </c>
      <c r="B1378">
        <v>31.05</v>
      </c>
      <c r="C1378">
        <v>38.369999999999997</v>
      </c>
      <c r="D1378">
        <v>34.57</v>
      </c>
      <c r="E1378">
        <v>1.25</v>
      </c>
      <c r="F1378">
        <v>0.49</v>
      </c>
      <c r="G1378">
        <v>1</v>
      </c>
      <c r="H1378">
        <f t="shared" si="46"/>
        <v>1.01325</v>
      </c>
      <c r="I1378">
        <f t="shared" si="47"/>
        <v>8.4000000000000057</v>
      </c>
    </row>
    <row r="1379" spans="1:9" x14ac:dyDescent="0.25">
      <c r="A1379">
        <v>126.1</v>
      </c>
      <c r="B1379">
        <v>30.62</v>
      </c>
      <c r="C1379">
        <v>38</v>
      </c>
      <c r="D1379">
        <v>34.369999999999997</v>
      </c>
      <c r="E1379">
        <v>1.25</v>
      </c>
      <c r="F1379">
        <v>0.5</v>
      </c>
      <c r="G1379">
        <v>0</v>
      </c>
      <c r="H1379">
        <f t="shared" si="46"/>
        <v>1.0992195760598504</v>
      </c>
      <c r="I1379">
        <f t="shared" si="47"/>
        <v>8.5</v>
      </c>
    </row>
    <row r="1380" spans="1:9" x14ac:dyDescent="0.25">
      <c r="A1380">
        <v>126.1</v>
      </c>
      <c r="B1380">
        <v>31.05</v>
      </c>
      <c r="C1380">
        <v>38</v>
      </c>
      <c r="D1380">
        <v>34.17</v>
      </c>
      <c r="E1380">
        <v>1.26</v>
      </c>
      <c r="F1380">
        <v>0.49</v>
      </c>
      <c r="G1380">
        <v>0</v>
      </c>
      <c r="H1380">
        <f t="shared" si="46"/>
        <v>1.01325</v>
      </c>
      <c r="I1380">
        <f t="shared" si="47"/>
        <v>8.5</v>
      </c>
    </row>
    <row r="1381" spans="1:9" x14ac:dyDescent="0.25">
      <c r="A1381">
        <v>126.2</v>
      </c>
      <c r="B1381">
        <v>30.84</v>
      </c>
      <c r="C1381">
        <v>38.19</v>
      </c>
      <c r="D1381">
        <v>34.57</v>
      </c>
      <c r="E1381">
        <v>1.24</v>
      </c>
      <c r="F1381">
        <v>0.49</v>
      </c>
      <c r="G1381">
        <v>1</v>
      </c>
      <c r="H1381">
        <f t="shared" si="46"/>
        <v>1.01325</v>
      </c>
      <c r="I1381">
        <f t="shared" si="47"/>
        <v>8.6000000000000085</v>
      </c>
    </row>
    <row r="1382" spans="1:9" x14ac:dyDescent="0.25">
      <c r="A1382">
        <v>126.3</v>
      </c>
      <c r="B1382">
        <v>30.84</v>
      </c>
      <c r="C1382">
        <v>38</v>
      </c>
      <c r="D1382">
        <v>34.369999999999997</v>
      </c>
      <c r="E1382">
        <v>1.23</v>
      </c>
      <c r="F1382">
        <v>0.49</v>
      </c>
      <c r="G1382">
        <v>0</v>
      </c>
      <c r="H1382">
        <f t="shared" si="46"/>
        <v>1.01325</v>
      </c>
      <c r="I1382">
        <f t="shared" si="47"/>
        <v>8.7000000000000028</v>
      </c>
    </row>
    <row r="1383" spans="1:9" x14ac:dyDescent="0.25">
      <c r="A1383">
        <v>126.4</v>
      </c>
      <c r="B1383">
        <v>31.05</v>
      </c>
      <c r="C1383">
        <v>38</v>
      </c>
      <c r="D1383">
        <v>33.57</v>
      </c>
      <c r="E1383">
        <v>1.24</v>
      </c>
      <c r="F1383">
        <v>0.49</v>
      </c>
      <c r="G1383">
        <v>1</v>
      </c>
      <c r="H1383">
        <f t="shared" si="46"/>
        <v>1.01325</v>
      </c>
      <c r="I1383">
        <f t="shared" si="47"/>
        <v>8.8000000000000114</v>
      </c>
    </row>
    <row r="1384" spans="1:9" x14ac:dyDescent="0.25">
      <c r="A1384">
        <v>126.5</v>
      </c>
      <c r="B1384">
        <v>31.05</v>
      </c>
      <c r="C1384">
        <v>38</v>
      </c>
      <c r="D1384">
        <v>33.57</v>
      </c>
      <c r="E1384">
        <v>1.23</v>
      </c>
      <c r="F1384">
        <v>0.5</v>
      </c>
      <c r="G1384">
        <v>0</v>
      </c>
      <c r="H1384">
        <f t="shared" si="46"/>
        <v>1.0992195760598504</v>
      </c>
      <c r="I1384">
        <f t="shared" si="47"/>
        <v>8.9000000000000057</v>
      </c>
    </row>
    <row r="1385" spans="1:9" x14ac:dyDescent="0.25">
      <c r="A1385">
        <v>126.6</v>
      </c>
      <c r="B1385">
        <v>30.84</v>
      </c>
      <c r="C1385">
        <v>38</v>
      </c>
      <c r="D1385">
        <v>34.770000000000003</v>
      </c>
      <c r="E1385">
        <v>1.26</v>
      </c>
      <c r="F1385">
        <v>0.49</v>
      </c>
      <c r="G1385">
        <v>1</v>
      </c>
      <c r="H1385">
        <f t="shared" si="46"/>
        <v>1.01325</v>
      </c>
      <c r="I1385">
        <f t="shared" si="47"/>
        <v>9</v>
      </c>
    </row>
    <row r="1386" spans="1:9" x14ac:dyDescent="0.25">
      <c r="A1386">
        <v>126.7</v>
      </c>
      <c r="B1386">
        <v>30.84</v>
      </c>
      <c r="C1386">
        <v>38.19</v>
      </c>
      <c r="D1386">
        <v>34.770000000000003</v>
      </c>
      <c r="E1386">
        <v>1.26</v>
      </c>
      <c r="F1386">
        <v>0.49</v>
      </c>
      <c r="G1386">
        <v>0</v>
      </c>
      <c r="H1386">
        <f t="shared" si="46"/>
        <v>1.01325</v>
      </c>
      <c r="I1386">
        <f t="shared" si="47"/>
        <v>9.1000000000000085</v>
      </c>
    </row>
    <row r="1387" spans="1:9" x14ac:dyDescent="0.25">
      <c r="A1387">
        <v>126.8</v>
      </c>
      <c r="B1387">
        <v>31.05</v>
      </c>
      <c r="C1387">
        <v>38</v>
      </c>
      <c r="D1387">
        <v>34.770000000000003</v>
      </c>
      <c r="E1387">
        <v>1.27</v>
      </c>
      <c r="F1387">
        <v>0.49</v>
      </c>
      <c r="G1387">
        <v>0</v>
      </c>
      <c r="H1387">
        <f t="shared" si="46"/>
        <v>1.01325</v>
      </c>
      <c r="I1387">
        <f t="shared" si="47"/>
        <v>9.2000000000000028</v>
      </c>
    </row>
    <row r="1388" spans="1:9" x14ac:dyDescent="0.25">
      <c r="A1388">
        <v>126.9</v>
      </c>
      <c r="B1388">
        <v>31.05</v>
      </c>
      <c r="C1388">
        <v>38</v>
      </c>
      <c r="D1388">
        <v>34.770000000000003</v>
      </c>
      <c r="E1388">
        <v>1.25</v>
      </c>
      <c r="F1388">
        <v>0.49</v>
      </c>
      <c r="G1388">
        <v>0</v>
      </c>
      <c r="H1388">
        <f t="shared" si="46"/>
        <v>1.01325</v>
      </c>
      <c r="I1388">
        <f t="shared" si="47"/>
        <v>9.3000000000000114</v>
      </c>
    </row>
    <row r="1389" spans="1:9" x14ac:dyDescent="0.25">
      <c r="A1389">
        <v>127</v>
      </c>
      <c r="B1389">
        <v>31.27</v>
      </c>
      <c r="C1389">
        <v>38</v>
      </c>
      <c r="D1389">
        <v>34.770000000000003</v>
      </c>
      <c r="E1389">
        <v>1.27</v>
      </c>
      <c r="F1389">
        <v>0.49</v>
      </c>
      <c r="G1389">
        <v>0</v>
      </c>
      <c r="H1389">
        <f t="shared" si="46"/>
        <v>1.01325</v>
      </c>
      <c r="I1389">
        <f t="shared" si="47"/>
        <v>9.4000000000000057</v>
      </c>
    </row>
    <row r="1390" spans="1:9" x14ac:dyDescent="0.25">
      <c r="A1390">
        <v>127.1</v>
      </c>
      <c r="B1390">
        <v>31.05</v>
      </c>
      <c r="C1390">
        <v>38.19</v>
      </c>
      <c r="D1390">
        <v>34.97</v>
      </c>
      <c r="E1390">
        <v>1.31</v>
      </c>
      <c r="F1390">
        <v>0.49</v>
      </c>
      <c r="G1390">
        <v>1</v>
      </c>
      <c r="H1390">
        <f t="shared" si="46"/>
        <v>1.01325</v>
      </c>
      <c r="I1390">
        <f t="shared" si="47"/>
        <v>9.5</v>
      </c>
    </row>
    <row r="1391" spans="1:9" x14ac:dyDescent="0.25">
      <c r="A1391">
        <v>127.2</v>
      </c>
      <c r="B1391">
        <v>30.84</v>
      </c>
      <c r="C1391">
        <v>38.19</v>
      </c>
      <c r="D1391">
        <v>34.97</v>
      </c>
      <c r="E1391">
        <v>1.29</v>
      </c>
      <c r="F1391">
        <v>0.49</v>
      </c>
      <c r="G1391">
        <v>0</v>
      </c>
      <c r="H1391">
        <f t="shared" si="46"/>
        <v>1.01325</v>
      </c>
      <c r="I1391">
        <f t="shared" si="47"/>
        <v>9.6000000000000085</v>
      </c>
    </row>
    <row r="1392" spans="1:9" x14ac:dyDescent="0.25">
      <c r="A1392">
        <v>127.2</v>
      </c>
      <c r="B1392">
        <v>30.84</v>
      </c>
      <c r="C1392">
        <v>38.549999999999997</v>
      </c>
      <c r="D1392">
        <v>34.369999999999997</v>
      </c>
      <c r="E1392">
        <v>1.24</v>
      </c>
      <c r="F1392">
        <v>0.49</v>
      </c>
      <c r="G1392">
        <v>1</v>
      </c>
      <c r="H1392">
        <f t="shared" si="46"/>
        <v>1.01325</v>
      </c>
      <c r="I1392">
        <f t="shared" si="47"/>
        <v>9.6000000000000085</v>
      </c>
    </row>
    <row r="1393" spans="1:9" x14ac:dyDescent="0.25">
      <c r="A1393">
        <v>127.3</v>
      </c>
      <c r="B1393">
        <v>30.84</v>
      </c>
      <c r="C1393">
        <v>38.19</v>
      </c>
      <c r="D1393">
        <v>34.97</v>
      </c>
      <c r="E1393">
        <v>1.26</v>
      </c>
      <c r="F1393">
        <v>0.49</v>
      </c>
      <c r="G1393">
        <v>0</v>
      </c>
      <c r="H1393">
        <f t="shared" si="46"/>
        <v>1.01325</v>
      </c>
      <c r="I1393">
        <f t="shared" si="47"/>
        <v>9.7000000000000028</v>
      </c>
    </row>
    <row r="1394" spans="1:9" x14ac:dyDescent="0.25">
      <c r="A1394">
        <v>127.4</v>
      </c>
      <c r="B1394">
        <v>30.84</v>
      </c>
      <c r="C1394">
        <v>38.369999999999997</v>
      </c>
      <c r="D1394">
        <v>35.75</v>
      </c>
      <c r="E1394">
        <v>1.32</v>
      </c>
      <c r="F1394">
        <v>0.49</v>
      </c>
      <c r="G1394">
        <v>1</v>
      </c>
      <c r="H1394">
        <f t="shared" si="46"/>
        <v>1.01325</v>
      </c>
      <c r="I1394">
        <f t="shared" si="47"/>
        <v>9.8000000000000114</v>
      </c>
    </row>
    <row r="1395" spans="1:9" x14ac:dyDescent="0.25">
      <c r="A1395">
        <v>127.5</v>
      </c>
      <c r="B1395">
        <v>30.84</v>
      </c>
      <c r="C1395">
        <v>38.369999999999997</v>
      </c>
      <c r="D1395">
        <v>35.36</v>
      </c>
      <c r="E1395">
        <v>1.33</v>
      </c>
      <c r="F1395">
        <v>0.5</v>
      </c>
      <c r="G1395">
        <v>1</v>
      </c>
      <c r="H1395">
        <f t="shared" si="46"/>
        <v>1.0992195760598504</v>
      </c>
      <c r="I1395">
        <f t="shared" si="47"/>
        <v>9.9000000000000057</v>
      </c>
    </row>
    <row r="1396" spans="1:9" x14ac:dyDescent="0.25">
      <c r="A1396">
        <v>127.6</v>
      </c>
      <c r="B1396">
        <v>30.84</v>
      </c>
      <c r="C1396">
        <v>37.630000000000003</v>
      </c>
      <c r="D1396">
        <v>35.159999999999997</v>
      </c>
      <c r="E1396">
        <v>1.32</v>
      </c>
      <c r="F1396">
        <v>0.49</v>
      </c>
      <c r="G1396">
        <v>0</v>
      </c>
      <c r="H1396">
        <f t="shared" si="46"/>
        <v>1.01325</v>
      </c>
      <c r="I1396">
        <f t="shared" si="47"/>
        <v>10</v>
      </c>
    </row>
    <row r="1397" spans="1:9" x14ac:dyDescent="0.25">
      <c r="A1397">
        <v>127.7</v>
      </c>
      <c r="B1397">
        <v>31.05</v>
      </c>
      <c r="C1397">
        <v>38.19</v>
      </c>
      <c r="D1397">
        <v>35.36</v>
      </c>
      <c r="E1397">
        <v>1.28</v>
      </c>
      <c r="F1397">
        <v>0.49</v>
      </c>
      <c r="G1397">
        <v>1</v>
      </c>
      <c r="H1397">
        <f t="shared" si="46"/>
        <v>1.01325</v>
      </c>
      <c r="I1397">
        <f t="shared" si="47"/>
        <v>10.100000000000009</v>
      </c>
    </row>
    <row r="1398" spans="1:9" x14ac:dyDescent="0.25">
      <c r="A1398">
        <v>127.8</v>
      </c>
      <c r="B1398">
        <v>31.05</v>
      </c>
      <c r="C1398">
        <v>38.549999999999997</v>
      </c>
      <c r="D1398">
        <v>35.36</v>
      </c>
      <c r="E1398">
        <v>1.21</v>
      </c>
      <c r="F1398">
        <v>0.49</v>
      </c>
      <c r="G1398">
        <v>0</v>
      </c>
      <c r="H1398">
        <f t="shared" si="46"/>
        <v>1.01325</v>
      </c>
      <c r="I1398">
        <f t="shared" si="47"/>
        <v>10.200000000000003</v>
      </c>
    </row>
    <row r="1399" spans="1:9" x14ac:dyDescent="0.25">
      <c r="A1399">
        <v>127.9</v>
      </c>
      <c r="B1399">
        <v>30.84</v>
      </c>
      <c r="C1399">
        <v>38.369999999999997</v>
      </c>
      <c r="D1399">
        <v>35.36</v>
      </c>
      <c r="E1399">
        <v>1.3</v>
      </c>
      <c r="F1399">
        <v>0.49</v>
      </c>
      <c r="G1399">
        <v>1</v>
      </c>
      <c r="H1399">
        <f t="shared" si="46"/>
        <v>1.01325</v>
      </c>
      <c r="I1399">
        <f t="shared" si="47"/>
        <v>10.300000000000011</v>
      </c>
    </row>
    <row r="1400" spans="1:9" x14ac:dyDescent="0.25">
      <c r="A1400">
        <v>128</v>
      </c>
      <c r="B1400">
        <v>30.84</v>
      </c>
      <c r="C1400">
        <v>38.369999999999997</v>
      </c>
      <c r="D1400">
        <v>35.549999999999997</v>
      </c>
      <c r="E1400">
        <v>1.3</v>
      </c>
      <c r="F1400">
        <v>0.5</v>
      </c>
      <c r="G1400">
        <v>0</v>
      </c>
      <c r="H1400">
        <f t="shared" si="46"/>
        <v>1.0992195760598504</v>
      </c>
      <c r="I1400">
        <f t="shared" si="47"/>
        <v>10.400000000000006</v>
      </c>
    </row>
    <row r="1401" spans="1:9" x14ac:dyDescent="0.25">
      <c r="A1401">
        <v>128.1</v>
      </c>
      <c r="B1401">
        <v>31.05</v>
      </c>
      <c r="C1401">
        <v>38.369999999999997</v>
      </c>
      <c r="D1401">
        <v>35.36</v>
      </c>
      <c r="E1401">
        <v>1.29</v>
      </c>
      <c r="F1401">
        <v>0.49</v>
      </c>
      <c r="G1401">
        <v>0</v>
      </c>
      <c r="H1401">
        <f t="shared" si="46"/>
        <v>1.01325</v>
      </c>
      <c r="I1401">
        <f t="shared" si="47"/>
        <v>10.5</v>
      </c>
    </row>
    <row r="1402" spans="1:9" x14ac:dyDescent="0.25">
      <c r="A1402">
        <v>128.19999999999999</v>
      </c>
      <c r="B1402">
        <v>31.05</v>
      </c>
      <c r="C1402">
        <v>38.369999999999997</v>
      </c>
      <c r="D1402">
        <v>35.549999999999997</v>
      </c>
      <c r="E1402">
        <v>1.28</v>
      </c>
      <c r="F1402">
        <v>0.49</v>
      </c>
      <c r="G1402">
        <v>1</v>
      </c>
      <c r="H1402">
        <f t="shared" si="46"/>
        <v>1.01325</v>
      </c>
      <c r="I1402">
        <f t="shared" si="47"/>
        <v>10.599999999999994</v>
      </c>
    </row>
    <row r="1403" spans="1:9" x14ac:dyDescent="0.25">
      <c r="A1403">
        <v>128.30000000000001</v>
      </c>
      <c r="B1403">
        <v>31.48</v>
      </c>
      <c r="C1403">
        <v>38.369999999999997</v>
      </c>
      <c r="D1403">
        <v>35.549999999999997</v>
      </c>
      <c r="E1403">
        <v>1.28</v>
      </c>
      <c r="F1403">
        <v>0.49</v>
      </c>
      <c r="G1403">
        <v>0</v>
      </c>
      <c r="H1403">
        <f t="shared" si="46"/>
        <v>1.01325</v>
      </c>
      <c r="I1403">
        <f t="shared" si="47"/>
        <v>10.700000000000017</v>
      </c>
    </row>
    <row r="1404" spans="1:9" x14ac:dyDescent="0.25">
      <c r="A1404">
        <v>128.30000000000001</v>
      </c>
      <c r="B1404">
        <v>30.84</v>
      </c>
      <c r="C1404">
        <v>38.19</v>
      </c>
      <c r="D1404">
        <v>35.549999999999997</v>
      </c>
      <c r="E1404">
        <v>1.28</v>
      </c>
      <c r="F1404">
        <v>0.49</v>
      </c>
      <c r="G1404">
        <v>1</v>
      </c>
      <c r="H1404">
        <f t="shared" si="46"/>
        <v>1.01325</v>
      </c>
      <c r="I1404">
        <f t="shared" si="47"/>
        <v>10.700000000000017</v>
      </c>
    </row>
    <row r="1405" spans="1:9" x14ac:dyDescent="0.25">
      <c r="A1405">
        <v>128.4</v>
      </c>
      <c r="B1405">
        <v>31.05</v>
      </c>
      <c r="C1405">
        <v>38.369999999999997</v>
      </c>
      <c r="D1405">
        <v>35.75</v>
      </c>
      <c r="E1405">
        <v>1.28</v>
      </c>
      <c r="F1405">
        <v>0.49</v>
      </c>
      <c r="G1405">
        <v>0</v>
      </c>
      <c r="H1405">
        <f t="shared" si="46"/>
        <v>1.01325</v>
      </c>
      <c r="I1405">
        <f t="shared" si="47"/>
        <v>10.800000000000011</v>
      </c>
    </row>
    <row r="1406" spans="1:9" x14ac:dyDescent="0.25">
      <c r="A1406">
        <v>128.5</v>
      </c>
      <c r="B1406">
        <v>31.05</v>
      </c>
      <c r="C1406">
        <v>38.549999999999997</v>
      </c>
      <c r="D1406">
        <v>34.97</v>
      </c>
      <c r="E1406">
        <v>1.25</v>
      </c>
      <c r="F1406">
        <v>0.49</v>
      </c>
      <c r="G1406">
        <v>1</v>
      </c>
      <c r="H1406">
        <f t="shared" si="46"/>
        <v>1.01325</v>
      </c>
      <c r="I1406">
        <f t="shared" si="47"/>
        <v>10.900000000000006</v>
      </c>
    </row>
    <row r="1407" spans="1:9" x14ac:dyDescent="0.25">
      <c r="A1407">
        <v>128.6</v>
      </c>
      <c r="B1407">
        <v>31.05</v>
      </c>
      <c r="C1407">
        <v>38.369999999999997</v>
      </c>
      <c r="D1407">
        <v>35.75</v>
      </c>
      <c r="E1407">
        <v>1.26</v>
      </c>
      <c r="F1407">
        <v>0.5</v>
      </c>
      <c r="G1407">
        <v>0</v>
      </c>
      <c r="H1407">
        <f t="shared" si="46"/>
        <v>1.0992195760598504</v>
      </c>
      <c r="I1407">
        <f t="shared" si="47"/>
        <v>11</v>
      </c>
    </row>
    <row r="1408" spans="1:9" x14ac:dyDescent="0.25">
      <c r="A1408">
        <v>128.69999999999999</v>
      </c>
      <c r="B1408">
        <v>30.4</v>
      </c>
      <c r="C1408">
        <v>38.549999999999997</v>
      </c>
      <c r="D1408">
        <v>35.75</v>
      </c>
      <c r="E1408">
        <v>1.24</v>
      </c>
      <c r="F1408">
        <v>0.49</v>
      </c>
      <c r="G1408">
        <v>0</v>
      </c>
      <c r="H1408">
        <f t="shared" si="46"/>
        <v>1.01325</v>
      </c>
      <c r="I1408">
        <f t="shared" si="47"/>
        <v>11.099999999999994</v>
      </c>
    </row>
    <row r="1409" spans="1:9" x14ac:dyDescent="0.25">
      <c r="A1409">
        <v>128.80000000000001</v>
      </c>
      <c r="B1409">
        <v>31.05</v>
      </c>
      <c r="C1409">
        <v>38.549999999999997</v>
      </c>
      <c r="D1409">
        <v>35.94</v>
      </c>
      <c r="E1409">
        <v>1.23</v>
      </c>
      <c r="F1409">
        <v>0.49</v>
      </c>
      <c r="G1409">
        <v>0</v>
      </c>
      <c r="H1409">
        <f t="shared" si="46"/>
        <v>1.01325</v>
      </c>
      <c r="I1409">
        <f t="shared" si="47"/>
        <v>11.200000000000017</v>
      </c>
    </row>
    <row r="1410" spans="1:9" x14ac:dyDescent="0.25">
      <c r="A1410">
        <v>128.9</v>
      </c>
      <c r="B1410">
        <v>31.05</v>
      </c>
      <c r="C1410">
        <v>38.549999999999997</v>
      </c>
      <c r="D1410">
        <v>35.75</v>
      </c>
      <c r="E1410">
        <v>1.21</v>
      </c>
      <c r="F1410">
        <v>0.49</v>
      </c>
      <c r="G1410">
        <v>0</v>
      </c>
      <c r="H1410">
        <f t="shared" si="46"/>
        <v>1.01325</v>
      </c>
      <c r="I1410">
        <f t="shared" si="47"/>
        <v>11.300000000000011</v>
      </c>
    </row>
    <row r="1411" spans="1:9" x14ac:dyDescent="0.25">
      <c r="A1411">
        <v>129</v>
      </c>
      <c r="B1411">
        <v>31.05</v>
      </c>
      <c r="C1411">
        <v>38.549999999999997</v>
      </c>
      <c r="D1411">
        <v>36.130000000000003</v>
      </c>
      <c r="E1411">
        <v>1.24</v>
      </c>
      <c r="F1411">
        <v>0.49</v>
      </c>
      <c r="G1411">
        <v>1</v>
      </c>
      <c r="H1411">
        <f t="shared" ref="H1411:H1474" si="48">((((F1411 - 0.49)*(500/(4.5-0.49)))*6894.76)+101325)/100000</f>
        <v>1.01325</v>
      </c>
      <c r="I1411">
        <f t="shared" si="47"/>
        <v>11.400000000000006</v>
      </c>
    </row>
    <row r="1412" spans="1:9" x14ac:dyDescent="0.25">
      <c r="A1412">
        <v>129.1</v>
      </c>
      <c r="B1412">
        <v>30.84</v>
      </c>
      <c r="C1412">
        <v>38.549999999999997</v>
      </c>
      <c r="D1412">
        <v>35.94</v>
      </c>
      <c r="E1412">
        <v>1.25</v>
      </c>
      <c r="F1412">
        <v>0.49</v>
      </c>
      <c r="G1412">
        <v>0</v>
      </c>
      <c r="H1412">
        <f t="shared" si="48"/>
        <v>1.01325</v>
      </c>
      <c r="I1412">
        <f t="shared" si="47"/>
        <v>11.5</v>
      </c>
    </row>
    <row r="1413" spans="1:9" x14ac:dyDescent="0.25">
      <c r="A1413">
        <v>129.19999999999999</v>
      </c>
      <c r="B1413">
        <v>30.84</v>
      </c>
      <c r="C1413">
        <v>38.729999999999997</v>
      </c>
      <c r="D1413">
        <v>36.130000000000003</v>
      </c>
      <c r="E1413">
        <v>1.29</v>
      </c>
      <c r="F1413">
        <v>0.49</v>
      </c>
      <c r="G1413">
        <v>1</v>
      </c>
      <c r="H1413">
        <f t="shared" si="48"/>
        <v>1.01325</v>
      </c>
      <c r="I1413">
        <f t="shared" si="47"/>
        <v>11.599999999999994</v>
      </c>
    </row>
    <row r="1414" spans="1:9" x14ac:dyDescent="0.25">
      <c r="A1414">
        <v>129.30000000000001</v>
      </c>
      <c r="B1414">
        <v>31.05</v>
      </c>
      <c r="C1414">
        <v>38.549999999999997</v>
      </c>
      <c r="D1414">
        <v>36.32</v>
      </c>
      <c r="E1414">
        <v>1.3</v>
      </c>
      <c r="F1414">
        <v>0.49</v>
      </c>
      <c r="G1414">
        <v>0</v>
      </c>
      <c r="H1414">
        <f t="shared" si="48"/>
        <v>1.01325</v>
      </c>
      <c r="I1414">
        <f t="shared" si="47"/>
        <v>11.700000000000017</v>
      </c>
    </row>
    <row r="1415" spans="1:9" x14ac:dyDescent="0.25">
      <c r="A1415">
        <v>129.30000000000001</v>
      </c>
      <c r="B1415">
        <v>31.05</v>
      </c>
      <c r="C1415">
        <v>38.909999999999997</v>
      </c>
      <c r="D1415">
        <v>35.75</v>
      </c>
      <c r="E1415">
        <v>1.29</v>
      </c>
      <c r="F1415">
        <v>0.49</v>
      </c>
      <c r="G1415">
        <v>1</v>
      </c>
      <c r="H1415">
        <f t="shared" si="48"/>
        <v>1.01325</v>
      </c>
      <c r="I1415">
        <f t="shared" si="47"/>
        <v>11.700000000000017</v>
      </c>
    </row>
    <row r="1416" spans="1:9" x14ac:dyDescent="0.25">
      <c r="A1416">
        <v>129.4</v>
      </c>
      <c r="B1416">
        <v>30.84</v>
      </c>
      <c r="C1416">
        <v>38.729999999999997</v>
      </c>
      <c r="D1416">
        <v>36.32</v>
      </c>
      <c r="E1416">
        <v>1.27</v>
      </c>
      <c r="F1416">
        <v>0.49</v>
      </c>
      <c r="G1416">
        <v>1</v>
      </c>
      <c r="H1416">
        <f t="shared" si="48"/>
        <v>1.01325</v>
      </c>
      <c r="I1416">
        <f t="shared" si="47"/>
        <v>11.800000000000011</v>
      </c>
    </row>
    <row r="1417" spans="1:9" x14ac:dyDescent="0.25">
      <c r="A1417">
        <v>129.5</v>
      </c>
      <c r="B1417">
        <v>31.05</v>
      </c>
      <c r="C1417">
        <v>38.729999999999997</v>
      </c>
      <c r="D1417">
        <v>36.32</v>
      </c>
      <c r="E1417">
        <v>1.28</v>
      </c>
      <c r="F1417">
        <v>0.5</v>
      </c>
      <c r="G1417">
        <v>0</v>
      </c>
      <c r="H1417">
        <f t="shared" si="48"/>
        <v>1.0992195760598504</v>
      </c>
      <c r="I1417">
        <f t="shared" ref="I1417:I1480" si="49">I1416+(A1417-A1416)</f>
        <v>11.900000000000006</v>
      </c>
    </row>
    <row r="1418" spans="1:9" x14ac:dyDescent="0.25">
      <c r="A1418">
        <v>129.6</v>
      </c>
      <c r="B1418">
        <v>31.05</v>
      </c>
      <c r="C1418">
        <v>38.729999999999997</v>
      </c>
      <c r="D1418">
        <v>36.51</v>
      </c>
      <c r="E1418">
        <v>1.26</v>
      </c>
      <c r="F1418">
        <v>0.49</v>
      </c>
      <c r="G1418">
        <v>1</v>
      </c>
      <c r="H1418">
        <f t="shared" si="48"/>
        <v>1.01325</v>
      </c>
      <c r="I1418">
        <f t="shared" si="49"/>
        <v>12</v>
      </c>
    </row>
    <row r="1419" spans="1:9" x14ac:dyDescent="0.25">
      <c r="A1419">
        <v>129.69999999999999</v>
      </c>
      <c r="B1419">
        <v>31.05</v>
      </c>
      <c r="C1419">
        <v>38.909999999999997</v>
      </c>
      <c r="D1419">
        <v>37.08</v>
      </c>
      <c r="E1419">
        <v>1.26</v>
      </c>
      <c r="F1419">
        <v>0.5</v>
      </c>
      <c r="G1419">
        <v>0</v>
      </c>
      <c r="H1419">
        <f t="shared" si="48"/>
        <v>1.0992195760598504</v>
      </c>
      <c r="I1419">
        <f t="shared" si="49"/>
        <v>12.099999999999994</v>
      </c>
    </row>
    <row r="1420" spans="1:9" x14ac:dyDescent="0.25">
      <c r="A1420">
        <v>129.80000000000001</v>
      </c>
      <c r="B1420">
        <v>31.05</v>
      </c>
      <c r="C1420">
        <v>39.090000000000003</v>
      </c>
      <c r="D1420">
        <v>36.130000000000003</v>
      </c>
      <c r="E1420">
        <v>1.3</v>
      </c>
      <c r="F1420">
        <v>0.49</v>
      </c>
      <c r="G1420">
        <v>1</v>
      </c>
      <c r="H1420">
        <f t="shared" si="48"/>
        <v>1.01325</v>
      </c>
      <c r="I1420">
        <f t="shared" si="49"/>
        <v>12.200000000000017</v>
      </c>
    </row>
    <row r="1421" spans="1:9" x14ac:dyDescent="0.25">
      <c r="A1421">
        <v>129.9</v>
      </c>
      <c r="B1421">
        <v>31.05</v>
      </c>
      <c r="C1421">
        <v>39.090000000000003</v>
      </c>
      <c r="D1421">
        <v>36.700000000000003</v>
      </c>
      <c r="E1421">
        <v>1.29</v>
      </c>
      <c r="F1421">
        <v>0.5</v>
      </c>
      <c r="G1421">
        <v>0</v>
      </c>
      <c r="H1421">
        <f t="shared" si="48"/>
        <v>1.0992195760598504</v>
      </c>
      <c r="I1421">
        <f t="shared" si="49"/>
        <v>12.300000000000011</v>
      </c>
    </row>
    <row r="1422" spans="1:9" x14ac:dyDescent="0.25">
      <c r="A1422">
        <v>130</v>
      </c>
      <c r="B1422">
        <v>31.05</v>
      </c>
      <c r="C1422">
        <v>38.729999999999997</v>
      </c>
      <c r="D1422">
        <v>36.700000000000003</v>
      </c>
      <c r="E1422">
        <v>1.26</v>
      </c>
      <c r="F1422">
        <v>0.49</v>
      </c>
      <c r="G1422">
        <v>0</v>
      </c>
      <c r="H1422">
        <f t="shared" si="48"/>
        <v>1.01325</v>
      </c>
      <c r="I1422">
        <f t="shared" si="49"/>
        <v>12.400000000000006</v>
      </c>
    </row>
    <row r="1423" spans="1:9" x14ac:dyDescent="0.25">
      <c r="A1423">
        <v>130.1</v>
      </c>
      <c r="B1423">
        <v>31.27</v>
      </c>
      <c r="C1423">
        <v>38.909999999999997</v>
      </c>
      <c r="D1423">
        <v>36.89</v>
      </c>
      <c r="E1423">
        <v>1.27</v>
      </c>
      <c r="F1423">
        <v>0.49</v>
      </c>
      <c r="G1423">
        <v>0</v>
      </c>
      <c r="H1423">
        <f t="shared" si="48"/>
        <v>1.01325</v>
      </c>
      <c r="I1423">
        <f t="shared" si="49"/>
        <v>12.5</v>
      </c>
    </row>
    <row r="1424" spans="1:9" x14ac:dyDescent="0.25">
      <c r="A1424">
        <v>130.19999999999999</v>
      </c>
      <c r="B1424">
        <v>31.05</v>
      </c>
      <c r="C1424">
        <v>38.909999999999997</v>
      </c>
      <c r="D1424">
        <v>36.89</v>
      </c>
      <c r="E1424">
        <v>1.26</v>
      </c>
      <c r="F1424">
        <v>0.49</v>
      </c>
      <c r="G1424">
        <v>0</v>
      </c>
      <c r="H1424">
        <f t="shared" si="48"/>
        <v>1.01325</v>
      </c>
      <c r="I1424">
        <f t="shared" si="49"/>
        <v>12.599999999999994</v>
      </c>
    </row>
    <row r="1425" spans="1:9" x14ac:dyDescent="0.25">
      <c r="A1425">
        <v>130.30000000000001</v>
      </c>
      <c r="B1425">
        <v>31.05</v>
      </c>
      <c r="C1425">
        <v>39.090000000000003</v>
      </c>
      <c r="D1425">
        <v>36.51</v>
      </c>
      <c r="E1425">
        <v>1.24</v>
      </c>
      <c r="F1425">
        <v>0.49</v>
      </c>
      <c r="G1425">
        <v>1</v>
      </c>
      <c r="H1425">
        <f t="shared" si="48"/>
        <v>1.01325</v>
      </c>
      <c r="I1425">
        <f t="shared" si="49"/>
        <v>12.700000000000017</v>
      </c>
    </row>
    <row r="1426" spans="1:9" x14ac:dyDescent="0.25">
      <c r="A1426">
        <v>130.4</v>
      </c>
      <c r="B1426">
        <v>30.84</v>
      </c>
      <c r="C1426">
        <v>39.090000000000003</v>
      </c>
      <c r="D1426">
        <v>36.51</v>
      </c>
      <c r="E1426">
        <v>1.2</v>
      </c>
      <c r="F1426">
        <v>0.49</v>
      </c>
      <c r="G1426">
        <v>0</v>
      </c>
      <c r="H1426">
        <f t="shared" si="48"/>
        <v>1.01325</v>
      </c>
      <c r="I1426">
        <f t="shared" si="49"/>
        <v>12.800000000000011</v>
      </c>
    </row>
    <row r="1427" spans="1:9" x14ac:dyDescent="0.25">
      <c r="A1427">
        <v>130.4</v>
      </c>
      <c r="B1427">
        <v>31.05</v>
      </c>
      <c r="C1427">
        <v>39.090000000000003</v>
      </c>
      <c r="D1427">
        <v>37.26</v>
      </c>
      <c r="E1427">
        <v>1.26</v>
      </c>
      <c r="F1427">
        <v>0.49</v>
      </c>
      <c r="G1427">
        <v>1</v>
      </c>
      <c r="H1427">
        <f t="shared" si="48"/>
        <v>1.01325</v>
      </c>
      <c r="I1427">
        <f t="shared" si="49"/>
        <v>12.800000000000011</v>
      </c>
    </row>
    <row r="1428" spans="1:9" x14ac:dyDescent="0.25">
      <c r="A1428">
        <v>130.5</v>
      </c>
      <c r="B1428">
        <v>31.05</v>
      </c>
      <c r="C1428">
        <v>38.909999999999997</v>
      </c>
      <c r="D1428">
        <v>37.26</v>
      </c>
      <c r="E1428">
        <v>1.31</v>
      </c>
      <c r="F1428">
        <v>0.5</v>
      </c>
      <c r="G1428">
        <v>0</v>
      </c>
      <c r="H1428">
        <f t="shared" si="48"/>
        <v>1.0992195760598504</v>
      </c>
      <c r="I1428">
        <f t="shared" si="49"/>
        <v>12.900000000000006</v>
      </c>
    </row>
    <row r="1429" spans="1:9" x14ac:dyDescent="0.25">
      <c r="A1429">
        <v>130.6</v>
      </c>
      <c r="B1429">
        <v>31.05</v>
      </c>
      <c r="C1429">
        <v>39.090000000000003</v>
      </c>
      <c r="D1429">
        <v>37.450000000000003</v>
      </c>
      <c r="E1429">
        <v>1.29</v>
      </c>
      <c r="F1429">
        <v>0.49</v>
      </c>
      <c r="G1429">
        <v>0</v>
      </c>
      <c r="H1429">
        <f t="shared" si="48"/>
        <v>1.01325</v>
      </c>
      <c r="I1429">
        <f t="shared" si="49"/>
        <v>13</v>
      </c>
    </row>
    <row r="1430" spans="1:9" x14ac:dyDescent="0.25">
      <c r="A1430">
        <v>130.69999999999999</v>
      </c>
      <c r="B1430">
        <v>31.05</v>
      </c>
      <c r="C1430">
        <v>39.090000000000003</v>
      </c>
      <c r="D1430">
        <v>37.26</v>
      </c>
      <c r="E1430">
        <v>1.25</v>
      </c>
      <c r="F1430">
        <v>0.49</v>
      </c>
      <c r="G1430">
        <v>0</v>
      </c>
      <c r="H1430">
        <f t="shared" si="48"/>
        <v>1.01325</v>
      </c>
      <c r="I1430">
        <f t="shared" si="49"/>
        <v>13.099999999999994</v>
      </c>
    </row>
    <row r="1431" spans="1:9" x14ac:dyDescent="0.25">
      <c r="A1431">
        <v>130.80000000000001</v>
      </c>
      <c r="B1431">
        <v>31.05</v>
      </c>
      <c r="C1431">
        <v>39.090000000000003</v>
      </c>
      <c r="D1431">
        <v>37.630000000000003</v>
      </c>
      <c r="E1431">
        <v>1.25</v>
      </c>
      <c r="F1431">
        <v>0.49</v>
      </c>
      <c r="G1431">
        <v>0</v>
      </c>
      <c r="H1431">
        <f t="shared" si="48"/>
        <v>1.01325</v>
      </c>
      <c r="I1431">
        <f t="shared" si="49"/>
        <v>13.200000000000017</v>
      </c>
    </row>
    <row r="1432" spans="1:9" x14ac:dyDescent="0.25">
      <c r="A1432">
        <v>130.9</v>
      </c>
      <c r="B1432">
        <v>31.27</v>
      </c>
      <c r="C1432">
        <v>39.270000000000003</v>
      </c>
      <c r="D1432">
        <v>37.630000000000003</v>
      </c>
      <c r="E1432">
        <v>1.22</v>
      </c>
      <c r="F1432">
        <v>0.49</v>
      </c>
      <c r="G1432">
        <v>1</v>
      </c>
      <c r="H1432">
        <f t="shared" si="48"/>
        <v>1.01325</v>
      </c>
      <c r="I1432">
        <f t="shared" si="49"/>
        <v>13.300000000000011</v>
      </c>
    </row>
    <row r="1433" spans="1:9" x14ac:dyDescent="0.25">
      <c r="A1433">
        <v>131</v>
      </c>
      <c r="B1433">
        <v>31.05</v>
      </c>
      <c r="C1433">
        <v>39.630000000000003</v>
      </c>
      <c r="D1433">
        <v>37.450000000000003</v>
      </c>
      <c r="E1433">
        <v>1.2</v>
      </c>
      <c r="F1433">
        <v>0.49</v>
      </c>
      <c r="G1433">
        <v>0</v>
      </c>
      <c r="H1433">
        <f t="shared" si="48"/>
        <v>1.01325</v>
      </c>
      <c r="I1433">
        <f t="shared" si="49"/>
        <v>13.400000000000006</v>
      </c>
    </row>
    <row r="1434" spans="1:9" x14ac:dyDescent="0.25">
      <c r="A1434">
        <v>131.1</v>
      </c>
      <c r="B1434">
        <v>30.62</v>
      </c>
      <c r="C1434">
        <v>39.090000000000003</v>
      </c>
      <c r="D1434">
        <v>37.82</v>
      </c>
      <c r="E1434">
        <v>1.25</v>
      </c>
      <c r="F1434">
        <v>0.49</v>
      </c>
      <c r="G1434">
        <v>1</v>
      </c>
      <c r="H1434">
        <f t="shared" si="48"/>
        <v>1.01325</v>
      </c>
      <c r="I1434">
        <f t="shared" si="49"/>
        <v>13.5</v>
      </c>
    </row>
    <row r="1435" spans="1:9" x14ac:dyDescent="0.25">
      <c r="A1435">
        <v>131.19999999999999</v>
      </c>
      <c r="B1435">
        <v>31.05</v>
      </c>
      <c r="C1435">
        <v>39.270000000000003</v>
      </c>
      <c r="D1435">
        <v>37.630000000000003</v>
      </c>
      <c r="E1435">
        <v>1.24</v>
      </c>
      <c r="F1435">
        <v>0.5</v>
      </c>
      <c r="G1435">
        <v>0</v>
      </c>
      <c r="H1435">
        <f t="shared" si="48"/>
        <v>1.0992195760598504</v>
      </c>
      <c r="I1435">
        <f t="shared" si="49"/>
        <v>13.599999999999994</v>
      </c>
    </row>
    <row r="1436" spans="1:9" x14ac:dyDescent="0.25">
      <c r="A1436">
        <v>131.30000000000001</v>
      </c>
      <c r="B1436">
        <v>31.05</v>
      </c>
      <c r="C1436">
        <v>39.270000000000003</v>
      </c>
      <c r="D1436">
        <v>38.19</v>
      </c>
      <c r="E1436">
        <v>1.22</v>
      </c>
      <c r="F1436">
        <v>0.49</v>
      </c>
      <c r="G1436">
        <v>0</v>
      </c>
      <c r="H1436">
        <f t="shared" si="48"/>
        <v>1.01325</v>
      </c>
      <c r="I1436">
        <f t="shared" si="49"/>
        <v>13.700000000000017</v>
      </c>
    </row>
    <row r="1437" spans="1:9" x14ac:dyDescent="0.25">
      <c r="A1437">
        <v>131.4</v>
      </c>
      <c r="B1437">
        <v>30.84</v>
      </c>
      <c r="C1437">
        <v>39.450000000000003</v>
      </c>
      <c r="D1437">
        <v>38</v>
      </c>
      <c r="E1437">
        <v>1.23</v>
      </c>
      <c r="F1437">
        <v>0.49</v>
      </c>
      <c r="G1437">
        <v>0</v>
      </c>
      <c r="H1437">
        <f t="shared" si="48"/>
        <v>1.01325</v>
      </c>
      <c r="I1437">
        <f t="shared" si="49"/>
        <v>13.800000000000011</v>
      </c>
    </row>
    <row r="1438" spans="1:9" x14ac:dyDescent="0.25">
      <c r="A1438">
        <v>131.5</v>
      </c>
      <c r="B1438">
        <v>31.27</v>
      </c>
      <c r="C1438">
        <v>39.450000000000003</v>
      </c>
      <c r="D1438">
        <v>38.19</v>
      </c>
      <c r="E1438">
        <v>1.23</v>
      </c>
      <c r="F1438">
        <v>0.49</v>
      </c>
      <c r="G1438">
        <v>1</v>
      </c>
      <c r="H1438">
        <f t="shared" si="48"/>
        <v>1.01325</v>
      </c>
      <c r="I1438">
        <f t="shared" si="49"/>
        <v>13.900000000000006</v>
      </c>
    </row>
    <row r="1439" spans="1:9" x14ac:dyDescent="0.25">
      <c r="A1439">
        <v>131.6</v>
      </c>
      <c r="B1439">
        <v>31.05</v>
      </c>
      <c r="C1439">
        <v>39.270000000000003</v>
      </c>
      <c r="D1439">
        <v>38</v>
      </c>
      <c r="E1439">
        <v>1.26</v>
      </c>
      <c r="F1439">
        <v>0.49</v>
      </c>
      <c r="G1439">
        <v>0</v>
      </c>
      <c r="H1439">
        <f t="shared" si="48"/>
        <v>1.01325</v>
      </c>
      <c r="I1439">
        <f t="shared" si="49"/>
        <v>14</v>
      </c>
    </row>
    <row r="1440" spans="1:9" x14ac:dyDescent="0.25">
      <c r="A1440">
        <v>131.6</v>
      </c>
      <c r="B1440">
        <v>31.05</v>
      </c>
      <c r="C1440">
        <v>39.630000000000003</v>
      </c>
      <c r="D1440">
        <v>37.26</v>
      </c>
      <c r="E1440">
        <v>1.27</v>
      </c>
      <c r="F1440">
        <v>0.49</v>
      </c>
      <c r="G1440">
        <v>0</v>
      </c>
      <c r="H1440">
        <f t="shared" si="48"/>
        <v>1.01325</v>
      </c>
      <c r="I1440">
        <f t="shared" si="49"/>
        <v>14</v>
      </c>
    </row>
    <row r="1441" spans="1:9" x14ac:dyDescent="0.25">
      <c r="A1441">
        <v>131.69999999999999</v>
      </c>
      <c r="B1441">
        <v>31.27</v>
      </c>
      <c r="C1441">
        <v>39.450000000000003</v>
      </c>
      <c r="D1441">
        <v>38.19</v>
      </c>
      <c r="E1441">
        <v>1.25</v>
      </c>
      <c r="F1441">
        <v>0.49</v>
      </c>
      <c r="G1441">
        <v>1</v>
      </c>
      <c r="H1441">
        <f t="shared" si="48"/>
        <v>1.01325</v>
      </c>
      <c r="I1441">
        <f t="shared" si="49"/>
        <v>14.099999999999994</v>
      </c>
    </row>
    <row r="1442" spans="1:9" x14ac:dyDescent="0.25">
      <c r="A1442">
        <v>131.80000000000001</v>
      </c>
      <c r="B1442">
        <v>31.05</v>
      </c>
      <c r="C1442">
        <v>39.450000000000003</v>
      </c>
      <c r="D1442">
        <v>38.369999999999997</v>
      </c>
      <c r="E1442">
        <v>1.25</v>
      </c>
      <c r="F1442">
        <v>0.49</v>
      </c>
      <c r="G1442">
        <v>0</v>
      </c>
      <c r="H1442">
        <f t="shared" si="48"/>
        <v>1.01325</v>
      </c>
      <c r="I1442">
        <f t="shared" si="49"/>
        <v>14.200000000000017</v>
      </c>
    </row>
    <row r="1443" spans="1:9" x14ac:dyDescent="0.25">
      <c r="A1443">
        <v>131.9</v>
      </c>
      <c r="B1443">
        <v>31.05</v>
      </c>
      <c r="C1443">
        <v>39.450000000000003</v>
      </c>
      <c r="D1443">
        <v>39.450000000000003</v>
      </c>
      <c r="E1443">
        <v>1.2</v>
      </c>
      <c r="F1443">
        <v>0.49</v>
      </c>
      <c r="G1443">
        <v>1</v>
      </c>
      <c r="H1443">
        <f t="shared" si="48"/>
        <v>1.01325</v>
      </c>
      <c r="I1443">
        <f t="shared" si="49"/>
        <v>14.300000000000011</v>
      </c>
    </row>
    <row r="1444" spans="1:9" x14ac:dyDescent="0.25">
      <c r="A1444">
        <v>132</v>
      </c>
      <c r="B1444">
        <v>31.05</v>
      </c>
      <c r="C1444">
        <v>39.630000000000003</v>
      </c>
      <c r="D1444">
        <v>37.82</v>
      </c>
      <c r="E1444">
        <v>1.21</v>
      </c>
      <c r="F1444">
        <v>0.5</v>
      </c>
      <c r="G1444">
        <v>1</v>
      </c>
      <c r="H1444">
        <f t="shared" si="48"/>
        <v>1.0992195760598504</v>
      </c>
      <c r="I1444">
        <f t="shared" si="49"/>
        <v>14.400000000000006</v>
      </c>
    </row>
    <row r="1445" spans="1:9" x14ac:dyDescent="0.25">
      <c r="A1445">
        <v>132.1</v>
      </c>
      <c r="B1445">
        <v>31.05</v>
      </c>
      <c r="C1445">
        <v>39.630000000000003</v>
      </c>
      <c r="D1445">
        <v>38.549999999999997</v>
      </c>
      <c r="E1445">
        <v>1.25</v>
      </c>
      <c r="F1445">
        <v>0.49</v>
      </c>
      <c r="G1445">
        <v>0</v>
      </c>
      <c r="H1445">
        <f t="shared" si="48"/>
        <v>1.01325</v>
      </c>
      <c r="I1445">
        <f t="shared" si="49"/>
        <v>14.5</v>
      </c>
    </row>
    <row r="1446" spans="1:9" x14ac:dyDescent="0.25">
      <c r="A1446">
        <v>132.19999999999999</v>
      </c>
      <c r="B1446">
        <v>31.05</v>
      </c>
      <c r="C1446">
        <v>39.630000000000003</v>
      </c>
      <c r="D1446">
        <v>38.729999999999997</v>
      </c>
      <c r="E1446">
        <v>1.27</v>
      </c>
      <c r="F1446">
        <v>0.49</v>
      </c>
      <c r="G1446">
        <v>1</v>
      </c>
      <c r="H1446">
        <f t="shared" si="48"/>
        <v>1.01325</v>
      </c>
      <c r="I1446">
        <f t="shared" si="49"/>
        <v>14.599999999999994</v>
      </c>
    </row>
    <row r="1447" spans="1:9" x14ac:dyDescent="0.25">
      <c r="A1447">
        <v>132.30000000000001</v>
      </c>
      <c r="B1447">
        <v>31.27</v>
      </c>
      <c r="C1447">
        <v>39.630000000000003</v>
      </c>
      <c r="D1447">
        <v>38.729999999999997</v>
      </c>
      <c r="E1447">
        <v>1.29</v>
      </c>
      <c r="F1447">
        <v>0.49</v>
      </c>
      <c r="G1447">
        <v>0</v>
      </c>
      <c r="H1447">
        <f t="shared" si="48"/>
        <v>1.01325</v>
      </c>
      <c r="I1447">
        <f t="shared" si="49"/>
        <v>14.700000000000017</v>
      </c>
    </row>
    <row r="1448" spans="1:9" x14ac:dyDescent="0.25">
      <c r="A1448">
        <v>132.4</v>
      </c>
      <c r="B1448">
        <v>31.48</v>
      </c>
      <c r="C1448">
        <v>39.270000000000003</v>
      </c>
      <c r="D1448">
        <v>38.729999999999997</v>
      </c>
      <c r="E1448">
        <v>1.24</v>
      </c>
      <c r="F1448">
        <v>0.49</v>
      </c>
      <c r="G1448">
        <v>1</v>
      </c>
      <c r="H1448">
        <f t="shared" si="48"/>
        <v>1.01325</v>
      </c>
      <c r="I1448">
        <f t="shared" si="49"/>
        <v>14.800000000000011</v>
      </c>
    </row>
    <row r="1449" spans="1:9" x14ac:dyDescent="0.25">
      <c r="A1449">
        <v>132.5</v>
      </c>
      <c r="B1449">
        <v>31.05</v>
      </c>
      <c r="C1449">
        <v>39.799999999999997</v>
      </c>
      <c r="D1449">
        <v>38.909999999999997</v>
      </c>
      <c r="E1449">
        <v>1.22</v>
      </c>
      <c r="F1449">
        <v>0.5</v>
      </c>
      <c r="G1449">
        <v>0</v>
      </c>
      <c r="H1449">
        <f t="shared" si="48"/>
        <v>1.0992195760598504</v>
      </c>
      <c r="I1449">
        <f t="shared" si="49"/>
        <v>14.900000000000006</v>
      </c>
    </row>
    <row r="1450" spans="1:9" x14ac:dyDescent="0.25">
      <c r="A1450">
        <v>132.6</v>
      </c>
      <c r="B1450">
        <v>31.27</v>
      </c>
      <c r="C1450">
        <v>39.799999999999997</v>
      </c>
      <c r="D1450">
        <v>38.909999999999997</v>
      </c>
      <c r="E1450">
        <v>1.22</v>
      </c>
      <c r="F1450">
        <v>0.5</v>
      </c>
      <c r="G1450">
        <v>0</v>
      </c>
      <c r="H1450">
        <f t="shared" si="48"/>
        <v>1.0992195760598504</v>
      </c>
      <c r="I1450">
        <f t="shared" si="49"/>
        <v>15</v>
      </c>
    </row>
    <row r="1451" spans="1:9" x14ac:dyDescent="0.25">
      <c r="A1451">
        <v>132.6</v>
      </c>
      <c r="B1451">
        <v>31.05</v>
      </c>
      <c r="C1451">
        <v>39.799999999999997</v>
      </c>
      <c r="D1451">
        <v>39.090000000000003</v>
      </c>
      <c r="E1451">
        <v>1.24</v>
      </c>
      <c r="F1451">
        <v>0.5</v>
      </c>
      <c r="G1451">
        <v>0</v>
      </c>
      <c r="H1451">
        <f t="shared" si="48"/>
        <v>1.0992195760598504</v>
      </c>
      <c r="I1451">
        <f t="shared" si="49"/>
        <v>15</v>
      </c>
    </row>
    <row r="1452" spans="1:9" x14ac:dyDescent="0.25">
      <c r="A1452">
        <v>132.69999999999999</v>
      </c>
      <c r="B1452">
        <v>31.05</v>
      </c>
      <c r="C1452">
        <v>40.15</v>
      </c>
      <c r="D1452">
        <v>39.090000000000003</v>
      </c>
      <c r="E1452">
        <v>1.23</v>
      </c>
      <c r="F1452">
        <v>0.49</v>
      </c>
      <c r="G1452">
        <v>0</v>
      </c>
      <c r="H1452">
        <f t="shared" si="48"/>
        <v>1.01325</v>
      </c>
      <c r="I1452">
        <f t="shared" si="49"/>
        <v>15.099999999999994</v>
      </c>
    </row>
    <row r="1453" spans="1:9" x14ac:dyDescent="0.25">
      <c r="A1453">
        <v>132.80000000000001</v>
      </c>
      <c r="B1453">
        <v>31.05</v>
      </c>
      <c r="C1453">
        <v>39.979999999999997</v>
      </c>
      <c r="D1453">
        <v>39.270000000000003</v>
      </c>
      <c r="E1453">
        <v>1.23</v>
      </c>
      <c r="F1453">
        <v>0.5</v>
      </c>
      <c r="G1453">
        <v>1</v>
      </c>
      <c r="H1453">
        <f t="shared" si="48"/>
        <v>1.0992195760598504</v>
      </c>
      <c r="I1453">
        <f t="shared" si="49"/>
        <v>15.200000000000017</v>
      </c>
    </row>
    <row r="1454" spans="1:9" x14ac:dyDescent="0.25">
      <c r="A1454">
        <v>132.9</v>
      </c>
      <c r="B1454">
        <v>31.05</v>
      </c>
      <c r="C1454">
        <v>39.799999999999997</v>
      </c>
      <c r="D1454">
        <v>39.450000000000003</v>
      </c>
      <c r="E1454">
        <v>1.25</v>
      </c>
      <c r="F1454">
        <v>0.5</v>
      </c>
      <c r="G1454">
        <v>0</v>
      </c>
      <c r="H1454">
        <f t="shared" si="48"/>
        <v>1.0992195760598504</v>
      </c>
      <c r="I1454">
        <f t="shared" si="49"/>
        <v>15.300000000000011</v>
      </c>
    </row>
    <row r="1455" spans="1:9" x14ac:dyDescent="0.25">
      <c r="A1455">
        <v>133</v>
      </c>
      <c r="B1455">
        <v>31.05</v>
      </c>
      <c r="C1455">
        <v>39.979999999999997</v>
      </c>
      <c r="D1455">
        <v>39.450000000000003</v>
      </c>
      <c r="E1455">
        <v>1.26</v>
      </c>
      <c r="F1455">
        <v>0.49</v>
      </c>
      <c r="G1455">
        <v>1</v>
      </c>
      <c r="H1455">
        <f t="shared" si="48"/>
        <v>1.01325</v>
      </c>
      <c r="I1455">
        <f t="shared" si="49"/>
        <v>15.400000000000006</v>
      </c>
    </row>
    <row r="1456" spans="1:9" x14ac:dyDescent="0.25">
      <c r="A1456">
        <v>133.1</v>
      </c>
      <c r="B1456">
        <v>31.05</v>
      </c>
      <c r="C1456">
        <v>39.979999999999997</v>
      </c>
      <c r="D1456">
        <v>39.090000000000003</v>
      </c>
      <c r="E1456">
        <v>1.27</v>
      </c>
      <c r="F1456">
        <v>0.49</v>
      </c>
      <c r="G1456">
        <v>0</v>
      </c>
      <c r="H1456">
        <f t="shared" si="48"/>
        <v>1.01325</v>
      </c>
      <c r="I1456">
        <f t="shared" si="49"/>
        <v>15.5</v>
      </c>
    </row>
    <row r="1457" spans="1:9" x14ac:dyDescent="0.25">
      <c r="A1457">
        <v>133.19999999999999</v>
      </c>
      <c r="B1457">
        <v>31.27</v>
      </c>
      <c r="C1457">
        <v>39.979999999999997</v>
      </c>
      <c r="D1457">
        <v>39.799999999999997</v>
      </c>
      <c r="E1457">
        <v>1.29</v>
      </c>
      <c r="F1457">
        <v>0.49</v>
      </c>
      <c r="G1457">
        <v>0</v>
      </c>
      <c r="H1457">
        <f t="shared" si="48"/>
        <v>1.01325</v>
      </c>
      <c r="I1457">
        <f t="shared" si="49"/>
        <v>15.599999999999994</v>
      </c>
    </row>
    <row r="1458" spans="1:9" x14ac:dyDescent="0.25">
      <c r="A1458">
        <v>133.30000000000001</v>
      </c>
      <c r="B1458">
        <v>31.05</v>
      </c>
      <c r="C1458">
        <v>39.799999999999997</v>
      </c>
      <c r="D1458">
        <v>39.630000000000003</v>
      </c>
      <c r="E1458">
        <v>1.27</v>
      </c>
      <c r="F1458">
        <v>0.49</v>
      </c>
      <c r="G1458">
        <v>0</v>
      </c>
      <c r="H1458">
        <f t="shared" si="48"/>
        <v>1.01325</v>
      </c>
      <c r="I1458">
        <f t="shared" si="49"/>
        <v>15.700000000000017</v>
      </c>
    </row>
    <row r="1459" spans="1:9" x14ac:dyDescent="0.25">
      <c r="A1459">
        <v>133.4</v>
      </c>
      <c r="B1459">
        <v>31.05</v>
      </c>
      <c r="C1459">
        <v>39.979999999999997</v>
      </c>
      <c r="D1459">
        <v>39.799999999999997</v>
      </c>
      <c r="E1459">
        <v>1.26</v>
      </c>
      <c r="F1459">
        <v>0.49</v>
      </c>
      <c r="G1459">
        <v>0</v>
      </c>
      <c r="H1459">
        <f t="shared" si="48"/>
        <v>1.01325</v>
      </c>
      <c r="I1459">
        <f t="shared" si="49"/>
        <v>15.800000000000011</v>
      </c>
    </row>
    <row r="1460" spans="1:9" x14ac:dyDescent="0.25">
      <c r="A1460">
        <v>133.5</v>
      </c>
      <c r="B1460">
        <v>31.27</v>
      </c>
      <c r="C1460">
        <v>39.979999999999997</v>
      </c>
      <c r="D1460">
        <v>39.979999999999997</v>
      </c>
      <c r="E1460">
        <v>1.28</v>
      </c>
      <c r="F1460">
        <v>0.49</v>
      </c>
      <c r="G1460">
        <v>1</v>
      </c>
      <c r="H1460">
        <f t="shared" si="48"/>
        <v>1.01325</v>
      </c>
      <c r="I1460">
        <f t="shared" si="49"/>
        <v>15.900000000000006</v>
      </c>
    </row>
    <row r="1461" spans="1:9" x14ac:dyDescent="0.25">
      <c r="A1461">
        <v>133.6</v>
      </c>
      <c r="B1461">
        <v>31.05</v>
      </c>
      <c r="C1461">
        <v>39.979999999999997</v>
      </c>
      <c r="D1461">
        <v>39.979999999999997</v>
      </c>
      <c r="E1461">
        <v>1.28</v>
      </c>
      <c r="F1461">
        <v>0.5</v>
      </c>
      <c r="G1461">
        <v>0</v>
      </c>
      <c r="H1461">
        <f t="shared" si="48"/>
        <v>1.0992195760598504</v>
      </c>
      <c r="I1461">
        <f t="shared" si="49"/>
        <v>16</v>
      </c>
    </row>
    <row r="1462" spans="1:9" x14ac:dyDescent="0.25">
      <c r="A1462">
        <v>133.6</v>
      </c>
      <c r="B1462">
        <v>31.05</v>
      </c>
      <c r="C1462">
        <v>40.15</v>
      </c>
      <c r="D1462">
        <v>39.979999999999997</v>
      </c>
      <c r="E1462">
        <v>1.29</v>
      </c>
      <c r="F1462">
        <v>0.49</v>
      </c>
      <c r="G1462">
        <v>1</v>
      </c>
      <c r="H1462">
        <f t="shared" si="48"/>
        <v>1.01325</v>
      </c>
      <c r="I1462">
        <f t="shared" si="49"/>
        <v>16</v>
      </c>
    </row>
    <row r="1463" spans="1:9" x14ac:dyDescent="0.25">
      <c r="A1463">
        <v>133.69999999999999</v>
      </c>
      <c r="B1463">
        <v>31.27</v>
      </c>
      <c r="C1463">
        <v>40.15</v>
      </c>
      <c r="D1463">
        <v>39.979999999999997</v>
      </c>
      <c r="E1463">
        <v>1.29</v>
      </c>
      <c r="F1463">
        <v>0.5</v>
      </c>
      <c r="G1463">
        <v>0</v>
      </c>
      <c r="H1463">
        <f t="shared" si="48"/>
        <v>1.0992195760598504</v>
      </c>
      <c r="I1463">
        <f t="shared" si="49"/>
        <v>16.099999999999994</v>
      </c>
    </row>
    <row r="1464" spans="1:9" x14ac:dyDescent="0.25">
      <c r="A1464">
        <v>133.80000000000001</v>
      </c>
      <c r="B1464">
        <v>31.05</v>
      </c>
      <c r="C1464">
        <v>40.33</v>
      </c>
      <c r="D1464">
        <v>40.33</v>
      </c>
      <c r="E1464">
        <v>1.3</v>
      </c>
      <c r="F1464">
        <v>0.49</v>
      </c>
      <c r="G1464">
        <v>1</v>
      </c>
      <c r="H1464">
        <f t="shared" si="48"/>
        <v>1.01325</v>
      </c>
      <c r="I1464">
        <f t="shared" si="49"/>
        <v>16.200000000000017</v>
      </c>
    </row>
    <row r="1465" spans="1:9" x14ac:dyDescent="0.25">
      <c r="A1465">
        <v>133.9</v>
      </c>
      <c r="B1465">
        <v>31.05</v>
      </c>
      <c r="C1465">
        <v>40.15</v>
      </c>
      <c r="D1465">
        <v>40.33</v>
      </c>
      <c r="E1465">
        <v>1.32</v>
      </c>
      <c r="F1465">
        <v>0.49</v>
      </c>
      <c r="G1465">
        <v>0</v>
      </c>
      <c r="H1465">
        <f t="shared" si="48"/>
        <v>1.01325</v>
      </c>
      <c r="I1465">
        <f t="shared" si="49"/>
        <v>16.300000000000011</v>
      </c>
    </row>
    <row r="1466" spans="1:9" x14ac:dyDescent="0.25">
      <c r="A1466">
        <v>134</v>
      </c>
      <c r="B1466">
        <v>31.05</v>
      </c>
      <c r="C1466">
        <v>40.33</v>
      </c>
      <c r="D1466">
        <v>39.450000000000003</v>
      </c>
      <c r="E1466">
        <v>1.31</v>
      </c>
      <c r="F1466">
        <v>0.49</v>
      </c>
      <c r="G1466">
        <v>0</v>
      </c>
      <c r="H1466">
        <f t="shared" si="48"/>
        <v>1.01325</v>
      </c>
      <c r="I1466">
        <f t="shared" si="49"/>
        <v>16.400000000000006</v>
      </c>
    </row>
    <row r="1467" spans="1:9" x14ac:dyDescent="0.25">
      <c r="A1467">
        <v>134.1</v>
      </c>
      <c r="B1467">
        <v>31.05</v>
      </c>
      <c r="C1467">
        <v>40.33</v>
      </c>
      <c r="D1467">
        <v>39.799999999999997</v>
      </c>
      <c r="E1467">
        <v>1.33</v>
      </c>
      <c r="F1467">
        <v>0.49</v>
      </c>
      <c r="G1467">
        <v>1</v>
      </c>
      <c r="H1467">
        <f t="shared" si="48"/>
        <v>1.01325</v>
      </c>
      <c r="I1467">
        <f t="shared" si="49"/>
        <v>16.5</v>
      </c>
    </row>
    <row r="1468" spans="1:9" x14ac:dyDescent="0.25">
      <c r="A1468">
        <v>134.19999999999999</v>
      </c>
      <c r="B1468">
        <v>31.05</v>
      </c>
      <c r="C1468">
        <v>40.33</v>
      </c>
      <c r="D1468">
        <v>40.5</v>
      </c>
      <c r="E1468">
        <v>1.28</v>
      </c>
      <c r="F1468">
        <v>0.5</v>
      </c>
      <c r="G1468">
        <v>0</v>
      </c>
      <c r="H1468">
        <f t="shared" si="48"/>
        <v>1.0992195760598504</v>
      </c>
      <c r="I1468">
        <f t="shared" si="49"/>
        <v>16.599999999999994</v>
      </c>
    </row>
    <row r="1469" spans="1:9" x14ac:dyDescent="0.25">
      <c r="A1469">
        <v>134.30000000000001</v>
      </c>
      <c r="B1469">
        <v>31.27</v>
      </c>
      <c r="C1469">
        <v>40.33</v>
      </c>
      <c r="D1469">
        <v>40.68</v>
      </c>
      <c r="E1469">
        <v>1.26</v>
      </c>
      <c r="F1469">
        <v>0.49</v>
      </c>
      <c r="G1469">
        <v>1</v>
      </c>
      <c r="H1469">
        <f t="shared" si="48"/>
        <v>1.01325</v>
      </c>
      <c r="I1469">
        <f t="shared" si="49"/>
        <v>16.700000000000017</v>
      </c>
    </row>
    <row r="1470" spans="1:9" x14ac:dyDescent="0.25">
      <c r="A1470">
        <v>134.4</v>
      </c>
      <c r="B1470">
        <v>31.05</v>
      </c>
      <c r="C1470">
        <v>40.5</v>
      </c>
      <c r="D1470">
        <v>40.85</v>
      </c>
      <c r="E1470">
        <v>1.31</v>
      </c>
      <c r="F1470">
        <v>0.49</v>
      </c>
      <c r="G1470">
        <v>0</v>
      </c>
      <c r="H1470">
        <f t="shared" si="48"/>
        <v>1.01325</v>
      </c>
      <c r="I1470">
        <f t="shared" si="49"/>
        <v>16.800000000000011</v>
      </c>
    </row>
    <row r="1471" spans="1:9" x14ac:dyDescent="0.25">
      <c r="A1471">
        <v>134.5</v>
      </c>
      <c r="B1471">
        <v>31.27</v>
      </c>
      <c r="C1471">
        <v>40.33</v>
      </c>
      <c r="D1471">
        <v>40.85</v>
      </c>
      <c r="E1471">
        <v>1.33</v>
      </c>
      <c r="F1471">
        <v>0.49</v>
      </c>
      <c r="G1471">
        <v>0</v>
      </c>
      <c r="H1471">
        <f t="shared" si="48"/>
        <v>1.01325</v>
      </c>
      <c r="I1471">
        <f t="shared" si="49"/>
        <v>16.900000000000006</v>
      </c>
    </row>
    <row r="1472" spans="1:9" x14ac:dyDescent="0.25">
      <c r="A1472">
        <v>134.6</v>
      </c>
      <c r="B1472">
        <v>31.27</v>
      </c>
      <c r="C1472">
        <v>40.33</v>
      </c>
      <c r="D1472">
        <v>40.85</v>
      </c>
      <c r="E1472">
        <v>1.32</v>
      </c>
      <c r="F1472">
        <v>0.49</v>
      </c>
      <c r="G1472">
        <v>0</v>
      </c>
      <c r="H1472">
        <f t="shared" si="48"/>
        <v>1.01325</v>
      </c>
      <c r="I1472">
        <f t="shared" si="49"/>
        <v>17</v>
      </c>
    </row>
    <row r="1473" spans="1:9" x14ac:dyDescent="0.25">
      <c r="A1473">
        <v>134.69999999999999</v>
      </c>
      <c r="B1473">
        <v>31.05</v>
      </c>
      <c r="C1473">
        <v>40.5</v>
      </c>
      <c r="D1473">
        <v>41.2</v>
      </c>
      <c r="E1473">
        <v>1.32</v>
      </c>
      <c r="F1473">
        <v>0.49</v>
      </c>
      <c r="G1473">
        <v>0</v>
      </c>
      <c r="H1473">
        <f t="shared" si="48"/>
        <v>1.01325</v>
      </c>
      <c r="I1473">
        <f t="shared" si="49"/>
        <v>17.099999999999994</v>
      </c>
    </row>
    <row r="1474" spans="1:9" x14ac:dyDescent="0.25">
      <c r="A1474">
        <v>134.69999999999999</v>
      </c>
      <c r="B1474">
        <v>31.27</v>
      </c>
      <c r="C1474">
        <v>40.68</v>
      </c>
      <c r="D1474">
        <v>41.2</v>
      </c>
      <c r="E1474">
        <v>1.32</v>
      </c>
      <c r="F1474">
        <v>0.49</v>
      </c>
      <c r="G1474">
        <v>0</v>
      </c>
      <c r="H1474">
        <f t="shared" si="48"/>
        <v>1.01325</v>
      </c>
      <c r="I1474">
        <f t="shared" si="49"/>
        <v>17.099999999999994</v>
      </c>
    </row>
    <row r="1475" spans="1:9" x14ac:dyDescent="0.25">
      <c r="A1475">
        <v>134.80000000000001</v>
      </c>
      <c r="B1475">
        <v>31.48</v>
      </c>
      <c r="C1475">
        <v>40.68</v>
      </c>
      <c r="D1475">
        <v>41.2</v>
      </c>
      <c r="E1475">
        <v>1.33</v>
      </c>
      <c r="F1475">
        <v>0.5</v>
      </c>
      <c r="G1475">
        <v>0</v>
      </c>
      <c r="H1475">
        <f t="shared" ref="H1475:H1538" si="50">((((F1475 - 0.49)*(500/(4.5-0.49)))*6894.76)+101325)/100000</f>
        <v>1.0992195760598504</v>
      </c>
      <c r="I1475">
        <f t="shared" si="49"/>
        <v>17.200000000000017</v>
      </c>
    </row>
    <row r="1476" spans="1:9" x14ac:dyDescent="0.25">
      <c r="A1476">
        <v>134.9</v>
      </c>
      <c r="B1476">
        <v>30.84</v>
      </c>
      <c r="C1476">
        <v>40.68</v>
      </c>
      <c r="D1476">
        <v>41.37</v>
      </c>
      <c r="E1476">
        <v>1.33</v>
      </c>
      <c r="F1476">
        <v>0.49</v>
      </c>
      <c r="G1476">
        <v>1</v>
      </c>
      <c r="H1476">
        <f t="shared" si="50"/>
        <v>1.01325</v>
      </c>
      <c r="I1476">
        <f t="shared" si="49"/>
        <v>17.300000000000011</v>
      </c>
    </row>
    <row r="1477" spans="1:9" x14ac:dyDescent="0.25">
      <c r="A1477">
        <v>135</v>
      </c>
      <c r="B1477">
        <v>31.48</v>
      </c>
      <c r="C1477">
        <v>40.5</v>
      </c>
      <c r="D1477">
        <v>41.54</v>
      </c>
      <c r="E1477">
        <v>1.35</v>
      </c>
      <c r="F1477">
        <v>0.49</v>
      </c>
      <c r="G1477">
        <v>0</v>
      </c>
      <c r="H1477">
        <f t="shared" si="50"/>
        <v>1.01325</v>
      </c>
      <c r="I1477">
        <f t="shared" si="49"/>
        <v>17.400000000000006</v>
      </c>
    </row>
    <row r="1478" spans="1:9" x14ac:dyDescent="0.25">
      <c r="A1478">
        <v>135.1</v>
      </c>
      <c r="B1478">
        <v>31.05</v>
      </c>
      <c r="C1478">
        <v>40.85</v>
      </c>
      <c r="D1478">
        <v>40.68</v>
      </c>
      <c r="E1478">
        <v>1.34</v>
      </c>
      <c r="F1478">
        <v>0.49</v>
      </c>
      <c r="G1478">
        <v>1</v>
      </c>
      <c r="H1478">
        <f t="shared" si="50"/>
        <v>1.01325</v>
      </c>
      <c r="I1478">
        <f t="shared" si="49"/>
        <v>17.5</v>
      </c>
    </row>
    <row r="1479" spans="1:9" x14ac:dyDescent="0.25">
      <c r="A1479">
        <v>135.19999999999999</v>
      </c>
      <c r="B1479">
        <v>31.05</v>
      </c>
      <c r="C1479">
        <v>40.85</v>
      </c>
      <c r="D1479">
        <v>41.88</v>
      </c>
      <c r="E1479">
        <v>1.32</v>
      </c>
      <c r="F1479">
        <v>0.5</v>
      </c>
      <c r="G1479">
        <v>1</v>
      </c>
      <c r="H1479">
        <f t="shared" si="50"/>
        <v>1.0992195760598504</v>
      </c>
      <c r="I1479">
        <f t="shared" si="49"/>
        <v>17.599999999999994</v>
      </c>
    </row>
    <row r="1480" spans="1:9" x14ac:dyDescent="0.25">
      <c r="A1480">
        <v>135.30000000000001</v>
      </c>
      <c r="B1480">
        <v>31.05</v>
      </c>
      <c r="C1480">
        <v>41.02</v>
      </c>
      <c r="D1480">
        <v>42.05</v>
      </c>
      <c r="E1480">
        <v>1.32</v>
      </c>
      <c r="F1480">
        <v>0.49</v>
      </c>
      <c r="G1480">
        <v>0</v>
      </c>
      <c r="H1480">
        <f t="shared" si="50"/>
        <v>1.01325</v>
      </c>
      <c r="I1480">
        <f t="shared" si="49"/>
        <v>17.700000000000017</v>
      </c>
    </row>
    <row r="1481" spans="1:9" x14ac:dyDescent="0.25">
      <c r="A1481">
        <v>135.4</v>
      </c>
      <c r="B1481">
        <v>31.27</v>
      </c>
      <c r="C1481">
        <v>40.68</v>
      </c>
      <c r="D1481">
        <v>41.88</v>
      </c>
      <c r="E1481">
        <v>1.3</v>
      </c>
      <c r="F1481">
        <v>0.49</v>
      </c>
      <c r="G1481">
        <v>1</v>
      </c>
      <c r="H1481">
        <f t="shared" si="50"/>
        <v>1.01325</v>
      </c>
      <c r="I1481">
        <f t="shared" ref="I1481:I1544" si="51">I1480+(A1481-A1480)</f>
        <v>17.800000000000011</v>
      </c>
    </row>
    <row r="1482" spans="1:9" x14ac:dyDescent="0.25">
      <c r="A1482">
        <v>135.5</v>
      </c>
      <c r="B1482">
        <v>31.27</v>
      </c>
      <c r="C1482">
        <v>40.85</v>
      </c>
      <c r="D1482">
        <v>42.05</v>
      </c>
      <c r="E1482">
        <v>1.29</v>
      </c>
      <c r="F1482">
        <v>0.5</v>
      </c>
      <c r="G1482">
        <v>0</v>
      </c>
      <c r="H1482">
        <f t="shared" si="50"/>
        <v>1.0992195760598504</v>
      </c>
      <c r="I1482">
        <f t="shared" si="51"/>
        <v>17.900000000000006</v>
      </c>
    </row>
    <row r="1483" spans="1:9" x14ac:dyDescent="0.25">
      <c r="A1483">
        <v>135.6</v>
      </c>
      <c r="B1483">
        <v>31.05</v>
      </c>
      <c r="C1483">
        <v>41.02</v>
      </c>
      <c r="D1483">
        <v>42.05</v>
      </c>
      <c r="E1483">
        <v>1.31</v>
      </c>
      <c r="F1483">
        <v>0.49</v>
      </c>
      <c r="G1483">
        <v>1</v>
      </c>
      <c r="H1483">
        <f t="shared" si="50"/>
        <v>1.01325</v>
      </c>
      <c r="I1483">
        <f t="shared" si="51"/>
        <v>18</v>
      </c>
    </row>
    <row r="1484" spans="1:9" x14ac:dyDescent="0.25">
      <c r="A1484">
        <v>135.69999999999999</v>
      </c>
      <c r="B1484">
        <v>31.48</v>
      </c>
      <c r="C1484">
        <v>41.02</v>
      </c>
      <c r="D1484">
        <v>41.88</v>
      </c>
      <c r="E1484">
        <v>1.33</v>
      </c>
      <c r="F1484">
        <v>0.49</v>
      </c>
      <c r="G1484">
        <v>0</v>
      </c>
      <c r="H1484">
        <f t="shared" si="50"/>
        <v>1.01325</v>
      </c>
      <c r="I1484">
        <f t="shared" si="51"/>
        <v>18.099999999999994</v>
      </c>
    </row>
    <row r="1485" spans="1:9" x14ac:dyDescent="0.25">
      <c r="A1485">
        <v>135.80000000000001</v>
      </c>
      <c r="B1485">
        <v>31.05</v>
      </c>
      <c r="C1485">
        <v>41.02</v>
      </c>
      <c r="D1485">
        <v>42.22</v>
      </c>
      <c r="E1485">
        <v>1.3</v>
      </c>
      <c r="F1485">
        <v>0.49</v>
      </c>
      <c r="G1485">
        <v>1</v>
      </c>
      <c r="H1485">
        <f t="shared" si="50"/>
        <v>1.01325</v>
      </c>
      <c r="I1485">
        <f t="shared" si="51"/>
        <v>18.200000000000017</v>
      </c>
    </row>
    <row r="1486" spans="1:9" x14ac:dyDescent="0.25">
      <c r="A1486">
        <v>135.80000000000001</v>
      </c>
      <c r="B1486">
        <v>31.27</v>
      </c>
      <c r="C1486">
        <v>41.02</v>
      </c>
      <c r="D1486">
        <v>42.38</v>
      </c>
      <c r="E1486">
        <v>1.34</v>
      </c>
      <c r="F1486">
        <v>0.49</v>
      </c>
      <c r="G1486">
        <v>0</v>
      </c>
      <c r="H1486">
        <f t="shared" si="50"/>
        <v>1.01325</v>
      </c>
      <c r="I1486">
        <f t="shared" si="51"/>
        <v>18.200000000000017</v>
      </c>
    </row>
    <row r="1487" spans="1:9" x14ac:dyDescent="0.25">
      <c r="A1487">
        <v>135.9</v>
      </c>
      <c r="B1487">
        <v>31.48</v>
      </c>
      <c r="C1487">
        <v>40.85</v>
      </c>
      <c r="D1487">
        <v>42.55</v>
      </c>
      <c r="E1487">
        <v>1.35</v>
      </c>
      <c r="F1487">
        <v>0.5</v>
      </c>
      <c r="G1487">
        <v>0</v>
      </c>
      <c r="H1487">
        <f t="shared" si="50"/>
        <v>1.0992195760598504</v>
      </c>
      <c r="I1487">
        <f t="shared" si="51"/>
        <v>18.300000000000011</v>
      </c>
    </row>
    <row r="1488" spans="1:9" x14ac:dyDescent="0.25">
      <c r="A1488">
        <v>136</v>
      </c>
      <c r="B1488">
        <v>31.05</v>
      </c>
      <c r="C1488">
        <v>41.02</v>
      </c>
      <c r="D1488">
        <v>42.55</v>
      </c>
      <c r="E1488">
        <v>1.36</v>
      </c>
      <c r="F1488">
        <v>0.49</v>
      </c>
      <c r="G1488">
        <v>1</v>
      </c>
      <c r="H1488">
        <f t="shared" si="50"/>
        <v>1.01325</v>
      </c>
      <c r="I1488">
        <f t="shared" si="51"/>
        <v>18.400000000000006</v>
      </c>
    </row>
    <row r="1489" spans="1:9" x14ac:dyDescent="0.25">
      <c r="A1489">
        <v>136.1</v>
      </c>
      <c r="B1489">
        <v>31.05</v>
      </c>
      <c r="C1489">
        <v>41.2</v>
      </c>
      <c r="D1489">
        <v>43.54</v>
      </c>
      <c r="E1489">
        <v>1.34</v>
      </c>
      <c r="F1489">
        <v>0.5</v>
      </c>
      <c r="G1489">
        <v>0</v>
      </c>
      <c r="H1489">
        <f t="shared" si="50"/>
        <v>1.0992195760598504</v>
      </c>
      <c r="I1489">
        <f t="shared" si="51"/>
        <v>18.5</v>
      </c>
    </row>
    <row r="1490" spans="1:9" x14ac:dyDescent="0.25">
      <c r="A1490">
        <v>136.19999999999999</v>
      </c>
      <c r="B1490">
        <v>31.05</v>
      </c>
      <c r="C1490">
        <v>41.2</v>
      </c>
      <c r="D1490">
        <v>42.72</v>
      </c>
      <c r="E1490">
        <v>1.34</v>
      </c>
      <c r="F1490">
        <v>0.49</v>
      </c>
      <c r="G1490">
        <v>1</v>
      </c>
      <c r="H1490">
        <f t="shared" si="50"/>
        <v>1.01325</v>
      </c>
      <c r="I1490">
        <f t="shared" si="51"/>
        <v>18.599999999999994</v>
      </c>
    </row>
    <row r="1491" spans="1:9" x14ac:dyDescent="0.25">
      <c r="A1491">
        <v>136.30000000000001</v>
      </c>
      <c r="B1491">
        <v>31.05</v>
      </c>
      <c r="C1491">
        <v>41.2</v>
      </c>
      <c r="D1491">
        <v>42.88</v>
      </c>
      <c r="E1491">
        <v>1.3</v>
      </c>
      <c r="F1491">
        <v>0.5</v>
      </c>
      <c r="G1491">
        <v>0</v>
      </c>
      <c r="H1491">
        <f t="shared" si="50"/>
        <v>1.0992195760598504</v>
      </c>
      <c r="I1491">
        <f t="shared" si="51"/>
        <v>18.700000000000017</v>
      </c>
    </row>
    <row r="1492" spans="1:9" x14ac:dyDescent="0.25">
      <c r="A1492">
        <v>136.4</v>
      </c>
      <c r="B1492">
        <v>31.48</v>
      </c>
      <c r="C1492">
        <v>41.2</v>
      </c>
      <c r="D1492">
        <v>43.87</v>
      </c>
      <c r="E1492">
        <v>1.27</v>
      </c>
      <c r="F1492">
        <v>0.49</v>
      </c>
      <c r="G1492">
        <v>1</v>
      </c>
      <c r="H1492">
        <f t="shared" si="50"/>
        <v>1.01325</v>
      </c>
      <c r="I1492">
        <f t="shared" si="51"/>
        <v>18.800000000000011</v>
      </c>
    </row>
    <row r="1493" spans="1:9" x14ac:dyDescent="0.25">
      <c r="A1493">
        <v>136.5</v>
      </c>
      <c r="B1493">
        <v>31.05</v>
      </c>
      <c r="C1493">
        <v>41.2</v>
      </c>
      <c r="D1493">
        <v>43.05</v>
      </c>
      <c r="E1493">
        <v>1.34</v>
      </c>
      <c r="F1493">
        <v>0.49</v>
      </c>
      <c r="G1493">
        <v>1</v>
      </c>
      <c r="H1493">
        <f t="shared" si="50"/>
        <v>1.01325</v>
      </c>
      <c r="I1493">
        <f t="shared" si="51"/>
        <v>18.900000000000006</v>
      </c>
    </row>
    <row r="1494" spans="1:9" x14ac:dyDescent="0.25">
      <c r="A1494">
        <v>136.6</v>
      </c>
      <c r="B1494">
        <v>31.48</v>
      </c>
      <c r="C1494">
        <v>41.37</v>
      </c>
      <c r="D1494">
        <v>42.55</v>
      </c>
      <c r="E1494">
        <v>1.38</v>
      </c>
      <c r="F1494">
        <v>0.49</v>
      </c>
      <c r="G1494">
        <v>0</v>
      </c>
      <c r="H1494">
        <f t="shared" si="50"/>
        <v>1.01325</v>
      </c>
      <c r="I1494">
        <f t="shared" si="51"/>
        <v>19</v>
      </c>
    </row>
    <row r="1495" spans="1:9" x14ac:dyDescent="0.25">
      <c r="A1495">
        <v>136.69999999999999</v>
      </c>
      <c r="B1495">
        <v>30.84</v>
      </c>
      <c r="C1495">
        <v>41.37</v>
      </c>
      <c r="D1495">
        <v>43.22</v>
      </c>
      <c r="E1495">
        <v>1.38</v>
      </c>
      <c r="F1495">
        <v>0.49</v>
      </c>
      <c r="G1495">
        <v>0</v>
      </c>
      <c r="H1495">
        <f t="shared" si="50"/>
        <v>1.01325</v>
      </c>
      <c r="I1495">
        <f t="shared" si="51"/>
        <v>19.099999999999994</v>
      </c>
    </row>
    <row r="1496" spans="1:9" x14ac:dyDescent="0.25">
      <c r="A1496">
        <v>136.80000000000001</v>
      </c>
      <c r="B1496">
        <v>31.48</v>
      </c>
      <c r="C1496">
        <v>41.02</v>
      </c>
      <c r="D1496">
        <v>43.38</v>
      </c>
      <c r="E1496">
        <v>1.35</v>
      </c>
      <c r="F1496">
        <v>0.5</v>
      </c>
      <c r="G1496">
        <v>0</v>
      </c>
      <c r="H1496">
        <f t="shared" si="50"/>
        <v>1.0992195760598504</v>
      </c>
      <c r="I1496">
        <f t="shared" si="51"/>
        <v>19.200000000000017</v>
      </c>
    </row>
    <row r="1497" spans="1:9" x14ac:dyDescent="0.25">
      <c r="A1497">
        <v>136.80000000000001</v>
      </c>
      <c r="B1497">
        <v>31.27</v>
      </c>
      <c r="C1497">
        <v>41.54</v>
      </c>
      <c r="D1497">
        <v>43.87</v>
      </c>
      <c r="E1497">
        <v>1.36</v>
      </c>
      <c r="F1497">
        <v>0.49</v>
      </c>
      <c r="G1497">
        <v>1</v>
      </c>
      <c r="H1497">
        <f t="shared" si="50"/>
        <v>1.01325</v>
      </c>
      <c r="I1497">
        <f t="shared" si="51"/>
        <v>19.200000000000017</v>
      </c>
    </row>
    <row r="1498" spans="1:9" x14ac:dyDescent="0.25">
      <c r="A1498">
        <v>136.9</v>
      </c>
      <c r="B1498">
        <v>31.27</v>
      </c>
      <c r="C1498">
        <v>41.54</v>
      </c>
      <c r="D1498">
        <v>43.54</v>
      </c>
      <c r="E1498">
        <v>1.37</v>
      </c>
      <c r="F1498">
        <v>0.49</v>
      </c>
      <c r="G1498">
        <v>0</v>
      </c>
      <c r="H1498">
        <f t="shared" si="50"/>
        <v>1.01325</v>
      </c>
      <c r="I1498">
        <f t="shared" si="51"/>
        <v>19.300000000000011</v>
      </c>
    </row>
    <row r="1499" spans="1:9" x14ac:dyDescent="0.25">
      <c r="A1499">
        <v>137</v>
      </c>
      <c r="B1499">
        <v>31.05</v>
      </c>
      <c r="C1499">
        <v>41.54</v>
      </c>
      <c r="D1499">
        <v>42.88</v>
      </c>
      <c r="E1499">
        <v>1.37</v>
      </c>
      <c r="F1499">
        <v>0.49</v>
      </c>
      <c r="G1499">
        <v>1</v>
      </c>
      <c r="H1499">
        <f t="shared" si="50"/>
        <v>1.01325</v>
      </c>
      <c r="I1499">
        <f t="shared" si="51"/>
        <v>19.400000000000006</v>
      </c>
    </row>
    <row r="1500" spans="1:9" x14ac:dyDescent="0.25">
      <c r="A1500">
        <v>137.1</v>
      </c>
      <c r="B1500">
        <v>31.27</v>
      </c>
      <c r="C1500">
        <v>41.54</v>
      </c>
      <c r="D1500">
        <v>43.71</v>
      </c>
      <c r="E1500">
        <v>1.36</v>
      </c>
      <c r="F1500">
        <v>0.49</v>
      </c>
      <c r="G1500">
        <v>1</v>
      </c>
      <c r="H1500">
        <f t="shared" si="50"/>
        <v>1.01325</v>
      </c>
      <c r="I1500">
        <f t="shared" si="51"/>
        <v>19.5</v>
      </c>
    </row>
    <row r="1501" spans="1:9" x14ac:dyDescent="0.25">
      <c r="A1501">
        <v>137.19999999999999</v>
      </c>
      <c r="B1501">
        <v>31.27</v>
      </c>
      <c r="C1501">
        <v>41.71</v>
      </c>
      <c r="D1501">
        <v>44.03</v>
      </c>
      <c r="E1501">
        <v>1.36</v>
      </c>
      <c r="F1501">
        <v>0.49</v>
      </c>
      <c r="G1501">
        <v>0</v>
      </c>
      <c r="H1501">
        <f t="shared" si="50"/>
        <v>1.01325</v>
      </c>
      <c r="I1501">
        <f t="shared" si="51"/>
        <v>19.599999999999994</v>
      </c>
    </row>
    <row r="1502" spans="1:9" x14ac:dyDescent="0.25">
      <c r="A1502">
        <v>137.30000000000001</v>
      </c>
      <c r="B1502">
        <v>31.05</v>
      </c>
      <c r="C1502">
        <v>41.54</v>
      </c>
      <c r="D1502">
        <v>44.03</v>
      </c>
      <c r="E1502">
        <v>1.39</v>
      </c>
      <c r="F1502">
        <v>0.49</v>
      </c>
      <c r="G1502">
        <v>1</v>
      </c>
      <c r="H1502">
        <f t="shared" si="50"/>
        <v>1.01325</v>
      </c>
      <c r="I1502">
        <f t="shared" si="51"/>
        <v>19.700000000000017</v>
      </c>
    </row>
    <row r="1503" spans="1:9" x14ac:dyDescent="0.25">
      <c r="A1503">
        <v>137.4</v>
      </c>
      <c r="B1503">
        <v>31.05</v>
      </c>
      <c r="C1503">
        <v>41.54</v>
      </c>
      <c r="D1503">
        <v>44.2</v>
      </c>
      <c r="E1503">
        <v>1.38</v>
      </c>
      <c r="F1503">
        <v>0.5</v>
      </c>
      <c r="G1503">
        <v>0</v>
      </c>
      <c r="H1503">
        <f t="shared" si="50"/>
        <v>1.0992195760598504</v>
      </c>
      <c r="I1503">
        <f t="shared" si="51"/>
        <v>19.800000000000011</v>
      </c>
    </row>
    <row r="1504" spans="1:9" x14ac:dyDescent="0.25">
      <c r="A1504">
        <v>137.5</v>
      </c>
      <c r="B1504">
        <v>31.05</v>
      </c>
      <c r="C1504">
        <v>41.88</v>
      </c>
      <c r="D1504">
        <v>44.2</v>
      </c>
      <c r="E1504">
        <v>1.39</v>
      </c>
      <c r="F1504">
        <v>0.49</v>
      </c>
      <c r="G1504">
        <v>1</v>
      </c>
      <c r="H1504">
        <f t="shared" si="50"/>
        <v>1.01325</v>
      </c>
      <c r="I1504">
        <f t="shared" si="51"/>
        <v>19.900000000000006</v>
      </c>
    </row>
    <row r="1505" spans="1:9" x14ac:dyDescent="0.25">
      <c r="A1505">
        <v>137.6</v>
      </c>
      <c r="B1505">
        <v>31.27</v>
      </c>
      <c r="C1505">
        <v>42.05</v>
      </c>
      <c r="D1505">
        <v>44.36</v>
      </c>
      <c r="E1505">
        <v>1.38</v>
      </c>
      <c r="F1505">
        <v>0.49</v>
      </c>
      <c r="G1505">
        <v>0</v>
      </c>
      <c r="H1505">
        <f t="shared" si="50"/>
        <v>1.01325</v>
      </c>
      <c r="I1505">
        <f t="shared" si="51"/>
        <v>20</v>
      </c>
    </row>
    <row r="1506" spans="1:9" x14ac:dyDescent="0.25">
      <c r="A1506">
        <v>137.69999999999999</v>
      </c>
      <c r="B1506">
        <v>31.27</v>
      </c>
      <c r="C1506">
        <v>41.88</v>
      </c>
      <c r="D1506">
        <v>44.2</v>
      </c>
      <c r="E1506">
        <v>1.37</v>
      </c>
      <c r="F1506">
        <v>0.49</v>
      </c>
      <c r="G1506">
        <v>0</v>
      </c>
      <c r="H1506">
        <f t="shared" si="50"/>
        <v>1.01325</v>
      </c>
      <c r="I1506">
        <f t="shared" si="51"/>
        <v>20.099999999999994</v>
      </c>
    </row>
    <row r="1507" spans="1:9" x14ac:dyDescent="0.25">
      <c r="A1507">
        <v>137.80000000000001</v>
      </c>
      <c r="B1507">
        <v>31.27</v>
      </c>
      <c r="C1507">
        <v>41.88</v>
      </c>
      <c r="D1507">
        <v>44.52</v>
      </c>
      <c r="E1507">
        <v>1.43</v>
      </c>
      <c r="F1507">
        <v>0.49</v>
      </c>
      <c r="G1507">
        <v>1</v>
      </c>
      <c r="H1507">
        <f t="shared" si="50"/>
        <v>1.01325</v>
      </c>
      <c r="I1507">
        <f t="shared" si="51"/>
        <v>20.200000000000017</v>
      </c>
    </row>
    <row r="1508" spans="1:9" x14ac:dyDescent="0.25">
      <c r="A1508">
        <v>137.9</v>
      </c>
      <c r="B1508">
        <v>31.05</v>
      </c>
      <c r="C1508">
        <v>41.88</v>
      </c>
      <c r="D1508">
        <v>44.68</v>
      </c>
      <c r="E1508">
        <v>1.43</v>
      </c>
      <c r="F1508">
        <v>0.49</v>
      </c>
      <c r="G1508">
        <v>0</v>
      </c>
      <c r="H1508">
        <f t="shared" si="50"/>
        <v>1.01325</v>
      </c>
      <c r="I1508">
        <f t="shared" si="51"/>
        <v>20.300000000000011</v>
      </c>
    </row>
    <row r="1509" spans="1:9" x14ac:dyDescent="0.25">
      <c r="A1509">
        <v>137.9</v>
      </c>
      <c r="B1509">
        <v>31.27</v>
      </c>
      <c r="C1509">
        <v>42.05</v>
      </c>
      <c r="D1509">
        <v>44.68</v>
      </c>
      <c r="E1509">
        <v>1.38</v>
      </c>
      <c r="F1509">
        <v>0.49</v>
      </c>
      <c r="G1509">
        <v>1</v>
      </c>
      <c r="H1509">
        <f t="shared" si="50"/>
        <v>1.01325</v>
      </c>
      <c r="I1509">
        <f t="shared" si="51"/>
        <v>20.300000000000011</v>
      </c>
    </row>
    <row r="1510" spans="1:9" x14ac:dyDescent="0.25">
      <c r="A1510">
        <v>138</v>
      </c>
      <c r="B1510">
        <v>31.27</v>
      </c>
      <c r="C1510">
        <v>41.88</v>
      </c>
      <c r="D1510">
        <v>44.68</v>
      </c>
      <c r="E1510">
        <v>1.35</v>
      </c>
      <c r="F1510">
        <v>0.49</v>
      </c>
      <c r="G1510">
        <v>0</v>
      </c>
      <c r="H1510">
        <f t="shared" si="50"/>
        <v>1.01325</v>
      </c>
      <c r="I1510">
        <f t="shared" si="51"/>
        <v>20.400000000000006</v>
      </c>
    </row>
    <row r="1511" spans="1:9" x14ac:dyDescent="0.25">
      <c r="A1511">
        <v>138.1</v>
      </c>
      <c r="B1511">
        <v>31.27</v>
      </c>
      <c r="C1511">
        <v>42.05</v>
      </c>
      <c r="D1511">
        <v>44.84</v>
      </c>
      <c r="E1511">
        <v>1.39</v>
      </c>
      <c r="F1511">
        <v>0.49</v>
      </c>
      <c r="G1511">
        <v>1</v>
      </c>
      <c r="H1511">
        <f t="shared" si="50"/>
        <v>1.01325</v>
      </c>
      <c r="I1511">
        <f t="shared" si="51"/>
        <v>20.5</v>
      </c>
    </row>
    <row r="1512" spans="1:9" x14ac:dyDescent="0.25">
      <c r="A1512">
        <v>138.19999999999999</v>
      </c>
      <c r="B1512">
        <v>31.05</v>
      </c>
      <c r="C1512">
        <v>42.05</v>
      </c>
      <c r="D1512">
        <v>45.16</v>
      </c>
      <c r="E1512">
        <v>1.36</v>
      </c>
      <c r="F1512">
        <v>0.5</v>
      </c>
      <c r="G1512">
        <v>0</v>
      </c>
      <c r="H1512">
        <f t="shared" si="50"/>
        <v>1.0992195760598504</v>
      </c>
      <c r="I1512">
        <f t="shared" si="51"/>
        <v>20.599999999999994</v>
      </c>
    </row>
    <row r="1513" spans="1:9" x14ac:dyDescent="0.25">
      <c r="A1513">
        <v>138.30000000000001</v>
      </c>
      <c r="B1513">
        <v>31.05</v>
      </c>
      <c r="C1513">
        <v>42.05</v>
      </c>
      <c r="D1513">
        <v>44.2</v>
      </c>
      <c r="E1513">
        <v>1.35</v>
      </c>
      <c r="F1513">
        <v>0.49</v>
      </c>
      <c r="G1513">
        <v>1</v>
      </c>
      <c r="H1513">
        <f t="shared" si="50"/>
        <v>1.01325</v>
      </c>
      <c r="I1513">
        <f t="shared" si="51"/>
        <v>20.700000000000017</v>
      </c>
    </row>
    <row r="1514" spans="1:9" x14ac:dyDescent="0.25">
      <c r="A1514">
        <v>138.4</v>
      </c>
      <c r="B1514">
        <v>31.27</v>
      </c>
      <c r="C1514">
        <v>42.05</v>
      </c>
      <c r="D1514">
        <v>45</v>
      </c>
      <c r="E1514">
        <v>1.31</v>
      </c>
      <c r="F1514">
        <v>0.5</v>
      </c>
      <c r="G1514">
        <v>0</v>
      </c>
      <c r="H1514">
        <f t="shared" si="50"/>
        <v>1.0992195760598504</v>
      </c>
      <c r="I1514">
        <f t="shared" si="51"/>
        <v>20.800000000000011</v>
      </c>
    </row>
    <row r="1515" spans="1:9" x14ac:dyDescent="0.25">
      <c r="A1515">
        <v>138.5</v>
      </c>
      <c r="B1515">
        <v>31.27</v>
      </c>
      <c r="C1515">
        <v>42.38</v>
      </c>
      <c r="D1515">
        <v>45.32</v>
      </c>
      <c r="E1515">
        <v>1.32</v>
      </c>
      <c r="F1515">
        <v>0.49</v>
      </c>
      <c r="G1515">
        <v>0</v>
      </c>
      <c r="H1515">
        <f t="shared" si="50"/>
        <v>1.01325</v>
      </c>
      <c r="I1515">
        <f t="shared" si="51"/>
        <v>20.900000000000006</v>
      </c>
    </row>
    <row r="1516" spans="1:9" x14ac:dyDescent="0.25">
      <c r="A1516">
        <v>138.6</v>
      </c>
      <c r="B1516">
        <v>31.05</v>
      </c>
      <c r="C1516">
        <v>42.22</v>
      </c>
      <c r="D1516">
        <v>45.48</v>
      </c>
      <c r="E1516">
        <v>1.36</v>
      </c>
      <c r="F1516">
        <v>0.49</v>
      </c>
      <c r="G1516">
        <v>1</v>
      </c>
      <c r="H1516">
        <f t="shared" si="50"/>
        <v>1.01325</v>
      </c>
      <c r="I1516">
        <f t="shared" si="51"/>
        <v>21</v>
      </c>
    </row>
    <row r="1517" spans="1:9" x14ac:dyDescent="0.25">
      <c r="A1517">
        <v>138.69999999999999</v>
      </c>
      <c r="B1517">
        <v>31.05</v>
      </c>
      <c r="C1517">
        <v>42.22</v>
      </c>
      <c r="D1517">
        <v>45.48</v>
      </c>
      <c r="E1517">
        <v>1.36</v>
      </c>
      <c r="F1517">
        <v>0.49</v>
      </c>
      <c r="G1517">
        <v>0</v>
      </c>
      <c r="H1517">
        <f t="shared" si="50"/>
        <v>1.01325</v>
      </c>
      <c r="I1517">
        <f t="shared" si="51"/>
        <v>21.099999999999994</v>
      </c>
    </row>
    <row r="1518" spans="1:9" x14ac:dyDescent="0.25">
      <c r="A1518">
        <v>138.80000000000001</v>
      </c>
      <c r="B1518">
        <v>31.27</v>
      </c>
      <c r="C1518">
        <v>42.22</v>
      </c>
      <c r="D1518">
        <v>46.11</v>
      </c>
      <c r="E1518">
        <v>1.39</v>
      </c>
      <c r="F1518">
        <v>0.49</v>
      </c>
      <c r="G1518">
        <v>1</v>
      </c>
      <c r="H1518">
        <f t="shared" si="50"/>
        <v>1.01325</v>
      </c>
      <c r="I1518">
        <f t="shared" si="51"/>
        <v>21.200000000000017</v>
      </c>
    </row>
    <row r="1519" spans="1:9" x14ac:dyDescent="0.25">
      <c r="A1519">
        <v>138.9</v>
      </c>
      <c r="B1519">
        <v>31.05</v>
      </c>
      <c r="C1519">
        <v>42.38</v>
      </c>
      <c r="D1519">
        <v>45.64</v>
      </c>
      <c r="E1519">
        <v>1.42</v>
      </c>
      <c r="F1519">
        <v>0.5</v>
      </c>
      <c r="G1519">
        <v>0</v>
      </c>
      <c r="H1519">
        <f t="shared" si="50"/>
        <v>1.0992195760598504</v>
      </c>
      <c r="I1519">
        <f t="shared" si="51"/>
        <v>21.300000000000011</v>
      </c>
    </row>
    <row r="1520" spans="1:9" x14ac:dyDescent="0.25">
      <c r="A1520">
        <v>139</v>
      </c>
      <c r="B1520">
        <v>31.05</v>
      </c>
      <c r="C1520">
        <v>42.38</v>
      </c>
      <c r="D1520">
        <v>45.95</v>
      </c>
      <c r="E1520">
        <v>1.42</v>
      </c>
      <c r="F1520">
        <v>0.49</v>
      </c>
      <c r="G1520">
        <v>1</v>
      </c>
      <c r="H1520">
        <f t="shared" si="50"/>
        <v>1.01325</v>
      </c>
      <c r="I1520">
        <f t="shared" si="51"/>
        <v>21.400000000000006</v>
      </c>
    </row>
    <row r="1521" spans="1:9" x14ac:dyDescent="0.25">
      <c r="A1521">
        <v>139.1</v>
      </c>
      <c r="B1521">
        <v>31.05</v>
      </c>
      <c r="C1521">
        <v>42.22</v>
      </c>
      <c r="D1521">
        <v>45.95</v>
      </c>
      <c r="E1521">
        <v>1.66</v>
      </c>
      <c r="F1521">
        <v>0.49</v>
      </c>
      <c r="G1521">
        <v>1</v>
      </c>
      <c r="H1521">
        <f t="shared" si="50"/>
        <v>1.01325</v>
      </c>
      <c r="I1521">
        <f t="shared" si="51"/>
        <v>21.5</v>
      </c>
    </row>
    <row r="1522" spans="1:9" x14ac:dyDescent="0.25">
      <c r="A1522">
        <v>139.1</v>
      </c>
      <c r="B1522">
        <v>31.48</v>
      </c>
      <c r="C1522">
        <v>42.55</v>
      </c>
      <c r="D1522">
        <v>45.95</v>
      </c>
      <c r="E1522">
        <v>2.2000000000000002</v>
      </c>
      <c r="F1522">
        <v>0.49</v>
      </c>
      <c r="G1522">
        <v>0</v>
      </c>
      <c r="H1522">
        <f t="shared" si="50"/>
        <v>1.01325</v>
      </c>
      <c r="I1522">
        <f t="shared" si="51"/>
        <v>21.5</v>
      </c>
    </row>
    <row r="1523" spans="1:9" x14ac:dyDescent="0.25">
      <c r="A1523">
        <v>139.19999999999999</v>
      </c>
      <c r="B1523">
        <v>31.27</v>
      </c>
      <c r="C1523">
        <v>42.38</v>
      </c>
      <c r="D1523">
        <v>46.11</v>
      </c>
      <c r="E1523">
        <v>1.98</v>
      </c>
      <c r="F1523">
        <v>0.49</v>
      </c>
      <c r="G1523">
        <v>1</v>
      </c>
      <c r="H1523">
        <f t="shared" si="50"/>
        <v>1.01325</v>
      </c>
      <c r="I1523">
        <f t="shared" si="51"/>
        <v>21.599999999999994</v>
      </c>
    </row>
    <row r="1524" spans="1:9" x14ac:dyDescent="0.25">
      <c r="A1524">
        <v>139.30000000000001</v>
      </c>
      <c r="B1524">
        <v>31.05</v>
      </c>
      <c r="C1524">
        <v>42.55</v>
      </c>
      <c r="D1524">
        <v>46.11</v>
      </c>
      <c r="E1524">
        <v>0.83</v>
      </c>
      <c r="F1524">
        <v>0.5</v>
      </c>
      <c r="G1524">
        <v>0</v>
      </c>
      <c r="H1524">
        <f t="shared" si="50"/>
        <v>1.0992195760598504</v>
      </c>
      <c r="I1524">
        <f t="shared" si="51"/>
        <v>21.700000000000017</v>
      </c>
    </row>
    <row r="1525" spans="1:9" x14ac:dyDescent="0.25">
      <c r="A1525">
        <v>139.4</v>
      </c>
      <c r="B1525">
        <v>31.27</v>
      </c>
      <c r="C1525">
        <v>42.72</v>
      </c>
      <c r="D1525">
        <v>46.27</v>
      </c>
      <c r="E1525">
        <v>0.7</v>
      </c>
      <c r="F1525">
        <v>0.49</v>
      </c>
      <c r="G1525">
        <v>1</v>
      </c>
      <c r="H1525">
        <f t="shared" si="50"/>
        <v>1.01325</v>
      </c>
      <c r="I1525">
        <f t="shared" si="51"/>
        <v>21.800000000000011</v>
      </c>
    </row>
    <row r="1526" spans="1:9" x14ac:dyDescent="0.25">
      <c r="A1526">
        <v>139.5</v>
      </c>
      <c r="B1526">
        <v>31.05</v>
      </c>
      <c r="C1526">
        <v>42.72</v>
      </c>
      <c r="D1526">
        <v>46.42</v>
      </c>
      <c r="E1526">
        <v>0.27</v>
      </c>
      <c r="F1526">
        <v>0.49</v>
      </c>
      <c r="G1526">
        <v>0</v>
      </c>
      <c r="H1526">
        <f t="shared" si="50"/>
        <v>1.01325</v>
      </c>
      <c r="I1526">
        <f t="shared" si="51"/>
        <v>21.900000000000006</v>
      </c>
    </row>
    <row r="1527" spans="1:9" x14ac:dyDescent="0.25">
      <c r="A1527">
        <v>139.6</v>
      </c>
      <c r="B1527">
        <v>31.27</v>
      </c>
      <c r="C1527">
        <v>42.72</v>
      </c>
      <c r="D1527">
        <v>46.58</v>
      </c>
      <c r="E1527">
        <v>0.82</v>
      </c>
      <c r="F1527">
        <v>0.49</v>
      </c>
      <c r="G1527">
        <v>0</v>
      </c>
      <c r="H1527">
        <f t="shared" si="50"/>
        <v>1.01325</v>
      </c>
      <c r="I1527">
        <f t="shared" si="51"/>
        <v>22</v>
      </c>
    </row>
    <row r="1528" spans="1:9" x14ac:dyDescent="0.25">
      <c r="A1528">
        <v>139.69999999999999</v>
      </c>
      <c r="B1528">
        <v>31.05</v>
      </c>
      <c r="C1528">
        <v>42.72</v>
      </c>
      <c r="D1528">
        <v>46.58</v>
      </c>
      <c r="E1528">
        <v>-0.51</v>
      </c>
      <c r="F1528">
        <v>0.49</v>
      </c>
      <c r="G1528">
        <v>0</v>
      </c>
      <c r="H1528">
        <f t="shared" si="50"/>
        <v>1.01325</v>
      </c>
      <c r="I1528">
        <f t="shared" si="51"/>
        <v>22.099999999999994</v>
      </c>
    </row>
    <row r="1529" spans="1:9" x14ac:dyDescent="0.25">
      <c r="A1529">
        <v>139.80000000000001</v>
      </c>
      <c r="B1529">
        <v>31.27</v>
      </c>
      <c r="C1529">
        <v>42.88</v>
      </c>
      <c r="D1529">
        <v>46.73</v>
      </c>
      <c r="E1529">
        <v>-1.39</v>
      </c>
      <c r="F1529">
        <v>0.5</v>
      </c>
      <c r="G1529">
        <v>0</v>
      </c>
      <c r="H1529">
        <f t="shared" si="50"/>
        <v>1.0992195760598504</v>
      </c>
      <c r="I1529">
        <f t="shared" si="51"/>
        <v>22.200000000000017</v>
      </c>
    </row>
    <row r="1530" spans="1:9" x14ac:dyDescent="0.25">
      <c r="A1530">
        <v>139.9</v>
      </c>
      <c r="B1530">
        <v>31.27</v>
      </c>
      <c r="C1530">
        <v>42.88</v>
      </c>
      <c r="D1530">
        <v>46.58</v>
      </c>
      <c r="E1530">
        <v>-2.11</v>
      </c>
      <c r="F1530">
        <v>0.49</v>
      </c>
      <c r="G1530">
        <v>1</v>
      </c>
      <c r="H1530">
        <f t="shared" si="50"/>
        <v>1.01325</v>
      </c>
      <c r="I1530">
        <f t="shared" si="51"/>
        <v>22.300000000000011</v>
      </c>
    </row>
    <row r="1531" spans="1:9" x14ac:dyDescent="0.25">
      <c r="A1531">
        <v>140</v>
      </c>
      <c r="B1531">
        <v>31.27</v>
      </c>
      <c r="C1531">
        <v>42.88</v>
      </c>
      <c r="D1531">
        <v>46.89</v>
      </c>
      <c r="E1531">
        <v>-2.2000000000000002</v>
      </c>
      <c r="F1531">
        <v>0.5</v>
      </c>
      <c r="G1531">
        <v>0</v>
      </c>
      <c r="H1531">
        <f t="shared" si="50"/>
        <v>1.0992195760598504</v>
      </c>
      <c r="I1531">
        <f t="shared" si="51"/>
        <v>22.400000000000006</v>
      </c>
    </row>
    <row r="1532" spans="1:9" x14ac:dyDescent="0.25">
      <c r="A1532">
        <v>140.1</v>
      </c>
      <c r="B1532">
        <v>31.27</v>
      </c>
      <c r="C1532">
        <v>42.72</v>
      </c>
      <c r="D1532">
        <v>47.04</v>
      </c>
      <c r="E1532">
        <v>-2.2000000000000002</v>
      </c>
      <c r="F1532">
        <v>0.49</v>
      </c>
      <c r="G1532">
        <v>1</v>
      </c>
      <c r="H1532">
        <f t="shared" si="50"/>
        <v>1.01325</v>
      </c>
      <c r="I1532">
        <f t="shared" si="51"/>
        <v>22.5</v>
      </c>
    </row>
    <row r="1533" spans="1:9" x14ac:dyDescent="0.25">
      <c r="A1533">
        <v>140.1</v>
      </c>
      <c r="B1533">
        <v>31.7</v>
      </c>
      <c r="C1533">
        <v>42.88</v>
      </c>
      <c r="D1533">
        <v>47.04</v>
      </c>
      <c r="E1533">
        <v>-2.2200000000000002</v>
      </c>
      <c r="F1533">
        <v>0.5</v>
      </c>
      <c r="G1533">
        <v>0</v>
      </c>
      <c r="H1533">
        <f t="shared" si="50"/>
        <v>1.0992195760598504</v>
      </c>
      <c r="I1533">
        <f t="shared" si="51"/>
        <v>22.5</v>
      </c>
    </row>
    <row r="1534" spans="1:9" x14ac:dyDescent="0.25">
      <c r="A1534">
        <v>140.19999999999999</v>
      </c>
      <c r="B1534">
        <v>31.27</v>
      </c>
      <c r="C1534">
        <v>42.88</v>
      </c>
      <c r="D1534">
        <v>47.2</v>
      </c>
      <c r="E1534">
        <v>-2.21</v>
      </c>
      <c r="F1534">
        <v>0.49</v>
      </c>
      <c r="G1534">
        <v>1</v>
      </c>
      <c r="H1534">
        <f t="shared" si="50"/>
        <v>1.01325</v>
      </c>
      <c r="I1534">
        <f t="shared" si="51"/>
        <v>22.599999999999994</v>
      </c>
    </row>
    <row r="1535" spans="1:9" x14ac:dyDescent="0.25">
      <c r="A1535">
        <v>140.30000000000001</v>
      </c>
      <c r="B1535">
        <v>30.84</v>
      </c>
      <c r="C1535">
        <v>43.05</v>
      </c>
      <c r="D1535">
        <v>47.35</v>
      </c>
      <c r="E1535">
        <v>-2.2000000000000002</v>
      </c>
      <c r="F1535">
        <v>0.49</v>
      </c>
      <c r="G1535">
        <v>1</v>
      </c>
      <c r="H1535">
        <f t="shared" si="50"/>
        <v>1.01325</v>
      </c>
      <c r="I1535">
        <f t="shared" si="51"/>
        <v>22.700000000000017</v>
      </c>
    </row>
    <row r="1536" spans="1:9" x14ac:dyDescent="0.25">
      <c r="A1536">
        <v>140.4</v>
      </c>
      <c r="B1536">
        <v>31.05</v>
      </c>
      <c r="C1536">
        <v>43.05</v>
      </c>
      <c r="D1536">
        <v>47.51</v>
      </c>
      <c r="E1536">
        <v>-2.2200000000000002</v>
      </c>
      <c r="F1536">
        <v>0.49</v>
      </c>
      <c r="G1536">
        <v>0</v>
      </c>
      <c r="H1536">
        <f t="shared" si="50"/>
        <v>1.01325</v>
      </c>
      <c r="I1536">
        <f t="shared" si="51"/>
        <v>22.800000000000011</v>
      </c>
    </row>
    <row r="1537" spans="1:9" x14ac:dyDescent="0.25">
      <c r="A1537">
        <v>140.5</v>
      </c>
      <c r="B1537">
        <v>31.7</v>
      </c>
      <c r="C1537">
        <v>43.05</v>
      </c>
      <c r="D1537">
        <v>47.51</v>
      </c>
      <c r="E1537">
        <v>-2.2200000000000002</v>
      </c>
      <c r="F1537">
        <v>0.49</v>
      </c>
      <c r="G1537">
        <v>1</v>
      </c>
      <c r="H1537">
        <f t="shared" si="50"/>
        <v>1.01325</v>
      </c>
      <c r="I1537">
        <f t="shared" si="51"/>
        <v>22.900000000000006</v>
      </c>
    </row>
    <row r="1538" spans="1:9" x14ac:dyDescent="0.25">
      <c r="A1538">
        <v>140.6</v>
      </c>
      <c r="B1538">
        <v>30.84</v>
      </c>
      <c r="C1538">
        <v>43.22</v>
      </c>
      <c r="D1538">
        <v>47.66</v>
      </c>
      <c r="E1538">
        <v>-2.2400000000000002</v>
      </c>
      <c r="F1538">
        <v>0.49</v>
      </c>
      <c r="G1538">
        <v>0</v>
      </c>
      <c r="H1538">
        <f t="shared" si="50"/>
        <v>1.01325</v>
      </c>
      <c r="I1538">
        <f t="shared" si="51"/>
        <v>23</v>
      </c>
    </row>
    <row r="1539" spans="1:9" x14ac:dyDescent="0.25">
      <c r="A1539">
        <v>140.69999999999999</v>
      </c>
      <c r="B1539">
        <v>31.27</v>
      </c>
      <c r="C1539">
        <v>43.54</v>
      </c>
      <c r="D1539">
        <v>47.2</v>
      </c>
      <c r="E1539">
        <v>-2.25</v>
      </c>
      <c r="F1539">
        <v>0.49</v>
      </c>
      <c r="G1539">
        <v>1</v>
      </c>
      <c r="H1539">
        <f t="shared" ref="H1539:H1602" si="52">((((F1539 - 0.49)*(500/(4.5-0.49)))*6894.76)+101325)/100000</f>
        <v>1.01325</v>
      </c>
      <c r="I1539">
        <f t="shared" si="51"/>
        <v>23.099999999999994</v>
      </c>
    </row>
    <row r="1540" spans="1:9" x14ac:dyDescent="0.25">
      <c r="A1540">
        <v>140.80000000000001</v>
      </c>
      <c r="B1540">
        <v>31.05</v>
      </c>
      <c r="C1540">
        <v>43.22</v>
      </c>
      <c r="D1540">
        <v>47.96</v>
      </c>
      <c r="E1540">
        <v>-2.2400000000000002</v>
      </c>
      <c r="F1540">
        <v>0.49</v>
      </c>
      <c r="G1540">
        <v>0</v>
      </c>
      <c r="H1540">
        <f t="shared" si="52"/>
        <v>1.01325</v>
      </c>
      <c r="I1540">
        <f t="shared" si="51"/>
        <v>23.200000000000017</v>
      </c>
    </row>
    <row r="1541" spans="1:9" x14ac:dyDescent="0.25">
      <c r="A1541">
        <v>140.9</v>
      </c>
      <c r="B1541">
        <v>31.27</v>
      </c>
      <c r="C1541">
        <v>43.38</v>
      </c>
      <c r="D1541">
        <v>47.96</v>
      </c>
      <c r="E1541">
        <v>-2.16</v>
      </c>
      <c r="F1541">
        <v>0.49</v>
      </c>
      <c r="G1541">
        <v>1</v>
      </c>
      <c r="H1541">
        <f t="shared" si="52"/>
        <v>1.01325</v>
      </c>
      <c r="I1541">
        <f t="shared" si="51"/>
        <v>23.300000000000011</v>
      </c>
    </row>
    <row r="1542" spans="1:9" x14ac:dyDescent="0.25">
      <c r="A1542">
        <v>141</v>
      </c>
      <c r="B1542">
        <v>31.05</v>
      </c>
      <c r="C1542">
        <v>43.38</v>
      </c>
      <c r="D1542">
        <v>47.81</v>
      </c>
      <c r="E1542">
        <v>-0.81</v>
      </c>
      <c r="F1542">
        <v>0.49</v>
      </c>
      <c r="G1542">
        <v>0</v>
      </c>
      <c r="H1542">
        <f t="shared" si="52"/>
        <v>1.01325</v>
      </c>
      <c r="I1542">
        <f t="shared" si="51"/>
        <v>23.400000000000006</v>
      </c>
    </row>
    <row r="1543" spans="1:9" x14ac:dyDescent="0.25">
      <c r="A1543">
        <v>141.1</v>
      </c>
      <c r="B1543">
        <v>31.05</v>
      </c>
      <c r="C1543">
        <v>43.38</v>
      </c>
      <c r="D1543">
        <v>48.12</v>
      </c>
      <c r="E1543">
        <v>0.03</v>
      </c>
      <c r="F1543">
        <v>0.49</v>
      </c>
      <c r="G1543">
        <v>0</v>
      </c>
      <c r="H1543">
        <f t="shared" si="52"/>
        <v>1.01325</v>
      </c>
      <c r="I1543">
        <f t="shared" si="51"/>
        <v>23.5</v>
      </c>
    </row>
    <row r="1544" spans="1:9" x14ac:dyDescent="0.25">
      <c r="A1544">
        <v>141.1</v>
      </c>
      <c r="B1544">
        <v>31.27</v>
      </c>
      <c r="C1544">
        <v>43.05</v>
      </c>
      <c r="D1544">
        <v>48.27</v>
      </c>
      <c r="E1544">
        <v>-0.77</v>
      </c>
      <c r="F1544">
        <v>0.49</v>
      </c>
      <c r="G1544">
        <v>1</v>
      </c>
      <c r="H1544">
        <f t="shared" si="52"/>
        <v>1.01325</v>
      </c>
      <c r="I1544">
        <f t="shared" si="51"/>
        <v>23.5</v>
      </c>
    </row>
    <row r="1545" spans="1:9" x14ac:dyDescent="0.25">
      <c r="A1545">
        <v>141.19999999999999</v>
      </c>
      <c r="B1545">
        <v>31.27</v>
      </c>
      <c r="C1545">
        <v>43.38</v>
      </c>
      <c r="D1545">
        <v>48.42</v>
      </c>
      <c r="E1545">
        <v>-0.97</v>
      </c>
      <c r="F1545">
        <v>0.49</v>
      </c>
      <c r="G1545">
        <v>0</v>
      </c>
      <c r="H1545">
        <f t="shared" si="52"/>
        <v>1.01325</v>
      </c>
      <c r="I1545">
        <f t="shared" ref="I1545:I1608" si="53">I1544+(A1545-A1544)</f>
        <v>23.599999999999994</v>
      </c>
    </row>
    <row r="1546" spans="1:9" x14ac:dyDescent="0.25">
      <c r="A1546">
        <v>141.30000000000001</v>
      </c>
      <c r="B1546">
        <v>31.48</v>
      </c>
      <c r="C1546">
        <v>43.54</v>
      </c>
      <c r="D1546">
        <v>48.42</v>
      </c>
      <c r="E1546">
        <v>-1.07</v>
      </c>
      <c r="F1546">
        <v>0.49</v>
      </c>
      <c r="G1546">
        <v>1</v>
      </c>
      <c r="H1546">
        <f t="shared" si="52"/>
        <v>1.01325</v>
      </c>
      <c r="I1546">
        <f t="shared" si="53"/>
        <v>23.700000000000017</v>
      </c>
    </row>
    <row r="1547" spans="1:9" x14ac:dyDescent="0.25">
      <c r="A1547">
        <v>141.4</v>
      </c>
      <c r="B1547">
        <v>31.05</v>
      </c>
      <c r="C1547">
        <v>43.54</v>
      </c>
      <c r="D1547">
        <v>48.42</v>
      </c>
      <c r="E1547">
        <v>-1.01</v>
      </c>
      <c r="F1547">
        <v>0.49</v>
      </c>
      <c r="G1547">
        <v>0</v>
      </c>
      <c r="H1547">
        <f t="shared" si="52"/>
        <v>1.01325</v>
      </c>
      <c r="I1547">
        <f t="shared" si="53"/>
        <v>23.800000000000011</v>
      </c>
    </row>
    <row r="1548" spans="1:9" x14ac:dyDescent="0.25">
      <c r="A1548">
        <v>141.5</v>
      </c>
      <c r="B1548">
        <v>31.27</v>
      </c>
      <c r="C1548">
        <v>43.54</v>
      </c>
      <c r="D1548">
        <v>48.72</v>
      </c>
      <c r="E1548">
        <v>-0.99</v>
      </c>
      <c r="F1548">
        <v>0.49</v>
      </c>
      <c r="G1548">
        <v>1</v>
      </c>
      <c r="H1548">
        <f t="shared" si="52"/>
        <v>1.01325</v>
      </c>
      <c r="I1548">
        <f t="shared" si="53"/>
        <v>23.900000000000006</v>
      </c>
    </row>
    <row r="1549" spans="1:9" x14ac:dyDescent="0.25">
      <c r="A1549">
        <v>141.6</v>
      </c>
      <c r="B1549">
        <v>31.27</v>
      </c>
      <c r="C1549">
        <v>43.38</v>
      </c>
      <c r="D1549">
        <v>48.72</v>
      </c>
      <c r="E1549">
        <v>-1.04</v>
      </c>
      <c r="F1549">
        <v>0.49</v>
      </c>
      <c r="G1549">
        <v>0</v>
      </c>
      <c r="H1549">
        <f t="shared" si="52"/>
        <v>1.01325</v>
      </c>
      <c r="I1549">
        <f t="shared" si="53"/>
        <v>24</v>
      </c>
    </row>
    <row r="1550" spans="1:9" x14ac:dyDescent="0.25">
      <c r="A1550">
        <v>141.69999999999999</v>
      </c>
      <c r="B1550">
        <v>31.27</v>
      </c>
      <c r="C1550">
        <v>43.71</v>
      </c>
      <c r="D1550">
        <v>49.17</v>
      </c>
      <c r="E1550">
        <v>-1.02</v>
      </c>
      <c r="F1550">
        <v>0.49</v>
      </c>
      <c r="G1550">
        <v>0</v>
      </c>
      <c r="H1550">
        <f t="shared" si="52"/>
        <v>1.01325</v>
      </c>
      <c r="I1550">
        <f t="shared" si="53"/>
        <v>24.099999999999994</v>
      </c>
    </row>
    <row r="1551" spans="1:9" x14ac:dyDescent="0.25">
      <c r="A1551">
        <v>141.80000000000001</v>
      </c>
      <c r="B1551">
        <v>31.27</v>
      </c>
      <c r="C1551">
        <v>43.71</v>
      </c>
      <c r="D1551">
        <v>48.72</v>
      </c>
      <c r="E1551">
        <v>-1</v>
      </c>
      <c r="F1551">
        <v>0.49</v>
      </c>
      <c r="G1551">
        <v>0</v>
      </c>
      <c r="H1551">
        <f t="shared" si="52"/>
        <v>1.01325</v>
      </c>
      <c r="I1551">
        <f t="shared" si="53"/>
        <v>24.200000000000017</v>
      </c>
    </row>
    <row r="1552" spans="1:9" x14ac:dyDescent="0.25">
      <c r="A1552">
        <v>141.9</v>
      </c>
      <c r="B1552">
        <v>31.27</v>
      </c>
      <c r="C1552">
        <v>44.2</v>
      </c>
      <c r="D1552">
        <v>49.02</v>
      </c>
      <c r="E1552">
        <v>-1.02</v>
      </c>
      <c r="F1552">
        <v>0.49</v>
      </c>
      <c r="G1552">
        <v>0</v>
      </c>
      <c r="H1552">
        <f t="shared" si="52"/>
        <v>1.01325</v>
      </c>
      <c r="I1552">
        <f t="shared" si="53"/>
        <v>24.300000000000011</v>
      </c>
    </row>
    <row r="1553" spans="1:9" x14ac:dyDescent="0.25">
      <c r="A1553">
        <v>142</v>
      </c>
      <c r="B1553">
        <v>31.05</v>
      </c>
      <c r="C1553">
        <v>44.03</v>
      </c>
      <c r="D1553">
        <v>49.32</v>
      </c>
      <c r="E1553">
        <v>-1.01</v>
      </c>
      <c r="F1553">
        <v>0.49</v>
      </c>
      <c r="G1553">
        <v>1</v>
      </c>
      <c r="H1553">
        <f t="shared" si="52"/>
        <v>1.01325</v>
      </c>
      <c r="I1553">
        <f t="shared" si="53"/>
        <v>24.400000000000006</v>
      </c>
    </row>
    <row r="1554" spans="1:9" x14ac:dyDescent="0.25">
      <c r="A1554">
        <v>142.1</v>
      </c>
      <c r="B1554">
        <v>31.27</v>
      </c>
      <c r="C1554">
        <v>43.87</v>
      </c>
      <c r="D1554">
        <v>49.32</v>
      </c>
      <c r="E1554">
        <v>-1</v>
      </c>
      <c r="F1554">
        <v>0.5</v>
      </c>
      <c r="G1554">
        <v>0</v>
      </c>
      <c r="H1554">
        <f t="shared" si="52"/>
        <v>1.0992195760598504</v>
      </c>
      <c r="I1554">
        <f t="shared" si="53"/>
        <v>24.5</v>
      </c>
    </row>
    <row r="1555" spans="1:9" x14ac:dyDescent="0.25">
      <c r="A1555">
        <v>142.19999999999999</v>
      </c>
      <c r="B1555">
        <v>31.27</v>
      </c>
      <c r="C1555">
        <v>43.87</v>
      </c>
      <c r="D1555">
        <v>49.17</v>
      </c>
      <c r="E1555">
        <v>-1.01</v>
      </c>
      <c r="F1555">
        <v>0.49</v>
      </c>
      <c r="G1555">
        <v>0</v>
      </c>
      <c r="H1555">
        <f t="shared" si="52"/>
        <v>1.01325</v>
      </c>
      <c r="I1555">
        <f t="shared" si="53"/>
        <v>24.599999999999994</v>
      </c>
    </row>
    <row r="1556" spans="1:9" x14ac:dyDescent="0.25">
      <c r="A1556">
        <v>142.19999999999999</v>
      </c>
      <c r="B1556">
        <v>31.05</v>
      </c>
      <c r="C1556">
        <v>43.87</v>
      </c>
      <c r="D1556">
        <v>49.47</v>
      </c>
      <c r="E1556">
        <v>-1</v>
      </c>
      <c r="F1556">
        <v>0.49</v>
      </c>
      <c r="G1556">
        <v>0</v>
      </c>
      <c r="H1556">
        <f t="shared" si="52"/>
        <v>1.01325</v>
      </c>
      <c r="I1556">
        <f t="shared" si="53"/>
        <v>24.599999999999994</v>
      </c>
    </row>
    <row r="1557" spans="1:9" x14ac:dyDescent="0.25">
      <c r="A1557">
        <v>142.30000000000001</v>
      </c>
      <c r="B1557">
        <v>31.05</v>
      </c>
      <c r="C1557">
        <v>44.03</v>
      </c>
      <c r="D1557">
        <v>49.17</v>
      </c>
      <c r="E1557">
        <v>-0.96</v>
      </c>
      <c r="F1557">
        <v>0.49</v>
      </c>
      <c r="G1557">
        <v>0</v>
      </c>
      <c r="H1557">
        <f t="shared" si="52"/>
        <v>1.01325</v>
      </c>
      <c r="I1557">
        <f t="shared" si="53"/>
        <v>24.700000000000017</v>
      </c>
    </row>
    <row r="1558" spans="1:9" x14ac:dyDescent="0.25">
      <c r="A1558">
        <v>142.4</v>
      </c>
      <c r="B1558">
        <v>31.27</v>
      </c>
      <c r="C1558">
        <v>44.03</v>
      </c>
      <c r="D1558">
        <v>49.77</v>
      </c>
      <c r="E1558">
        <v>-0.96</v>
      </c>
      <c r="F1558">
        <v>0.49</v>
      </c>
      <c r="G1558">
        <v>1</v>
      </c>
      <c r="H1558">
        <f t="shared" si="52"/>
        <v>1.01325</v>
      </c>
      <c r="I1558">
        <f t="shared" si="53"/>
        <v>24.800000000000011</v>
      </c>
    </row>
    <row r="1559" spans="1:9" x14ac:dyDescent="0.25">
      <c r="A1559">
        <v>142.5</v>
      </c>
      <c r="B1559">
        <v>31.27</v>
      </c>
      <c r="C1559">
        <v>43.87</v>
      </c>
      <c r="D1559">
        <v>49.77</v>
      </c>
      <c r="E1559">
        <v>-0.94</v>
      </c>
      <c r="F1559">
        <v>0.5</v>
      </c>
      <c r="G1559">
        <v>0</v>
      </c>
      <c r="H1559">
        <f t="shared" si="52"/>
        <v>1.0992195760598504</v>
      </c>
      <c r="I1559">
        <f t="shared" si="53"/>
        <v>24.900000000000006</v>
      </c>
    </row>
    <row r="1560" spans="1:9" x14ac:dyDescent="0.25">
      <c r="A1560">
        <v>142.6</v>
      </c>
      <c r="B1560">
        <v>31.05</v>
      </c>
      <c r="C1560">
        <v>44.2</v>
      </c>
      <c r="D1560">
        <v>49.91</v>
      </c>
      <c r="E1560">
        <v>-0.95</v>
      </c>
      <c r="F1560">
        <v>0.49</v>
      </c>
      <c r="G1560">
        <v>1</v>
      </c>
      <c r="H1560">
        <f t="shared" si="52"/>
        <v>1.01325</v>
      </c>
      <c r="I1560">
        <f t="shared" si="53"/>
        <v>25</v>
      </c>
    </row>
    <row r="1561" spans="1:9" x14ac:dyDescent="0.25">
      <c r="A1561">
        <v>142.69999999999999</v>
      </c>
      <c r="B1561">
        <v>31.7</v>
      </c>
      <c r="C1561">
        <v>44.03</v>
      </c>
      <c r="D1561">
        <v>49.91</v>
      </c>
      <c r="E1561">
        <v>-0.98</v>
      </c>
      <c r="F1561">
        <v>0.49</v>
      </c>
      <c r="G1561">
        <v>0</v>
      </c>
      <c r="H1561">
        <f t="shared" si="52"/>
        <v>1.01325</v>
      </c>
      <c r="I1561">
        <f t="shared" si="53"/>
        <v>25.099999999999994</v>
      </c>
    </row>
    <row r="1562" spans="1:9" x14ac:dyDescent="0.25">
      <c r="A1562">
        <v>142.80000000000001</v>
      </c>
      <c r="B1562">
        <v>31.48</v>
      </c>
      <c r="C1562">
        <v>44.2</v>
      </c>
      <c r="D1562">
        <v>50.06</v>
      </c>
      <c r="E1562">
        <v>-0.99</v>
      </c>
      <c r="F1562">
        <v>0.49</v>
      </c>
      <c r="G1562">
        <v>0</v>
      </c>
      <c r="H1562">
        <f t="shared" si="52"/>
        <v>1.01325</v>
      </c>
      <c r="I1562">
        <f t="shared" si="53"/>
        <v>25.200000000000017</v>
      </c>
    </row>
    <row r="1563" spans="1:9" x14ac:dyDescent="0.25">
      <c r="A1563">
        <v>142.9</v>
      </c>
      <c r="B1563">
        <v>31.27</v>
      </c>
      <c r="C1563">
        <v>44.36</v>
      </c>
      <c r="D1563">
        <v>50.21</v>
      </c>
      <c r="E1563">
        <v>-1.02</v>
      </c>
      <c r="F1563">
        <v>0.49</v>
      </c>
      <c r="G1563">
        <v>1</v>
      </c>
      <c r="H1563">
        <f t="shared" si="52"/>
        <v>1.01325</v>
      </c>
      <c r="I1563">
        <f t="shared" si="53"/>
        <v>25.300000000000011</v>
      </c>
    </row>
    <row r="1564" spans="1:9" x14ac:dyDescent="0.25">
      <c r="A1564">
        <v>143</v>
      </c>
      <c r="B1564">
        <v>31.27</v>
      </c>
      <c r="C1564">
        <v>44.36</v>
      </c>
      <c r="D1564">
        <v>50.35</v>
      </c>
      <c r="E1564">
        <v>-1.01</v>
      </c>
      <c r="F1564">
        <v>0.49</v>
      </c>
      <c r="G1564">
        <v>0</v>
      </c>
      <c r="H1564">
        <f t="shared" si="52"/>
        <v>1.01325</v>
      </c>
      <c r="I1564">
        <f t="shared" si="53"/>
        <v>25.400000000000006</v>
      </c>
    </row>
    <row r="1565" spans="1:9" x14ac:dyDescent="0.25">
      <c r="A1565">
        <v>143.1</v>
      </c>
      <c r="B1565">
        <v>31.48</v>
      </c>
      <c r="C1565">
        <v>44.68</v>
      </c>
      <c r="D1565">
        <v>49.77</v>
      </c>
      <c r="E1565">
        <v>-0.96</v>
      </c>
      <c r="F1565">
        <v>0.49</v>
      </c>
      <c r="G1565">
        <v>0</v>
      </c>
      <c r="H1565">
        <f t="shared" si="52"/>
        <v>1.01325</v>
      </c>
      <c r="I1565">
        <f t="shared" si="53"/>
        <v>25.5</v>
      </c>
    </row>
    <row r="1566" spans="1:9" x14ac:dyDescent="0.25">
      <c r="A1566">
        <v>143.19999999999999</v>
      </c>
      <c r="B1566">
        <v>31.27</v>
      </c>
      <c r="C1566">
        <v>44.84</v>
      </c>
      <c r="D1566">
        <v>50.35</v>
      </c>
      <c r="E1566">
        <v>-0.93</v>
      </c>
      <c r="F1566">
        <v>0.49</v>
      </c>
      <c r="G1566">
        <v>0</v>
      </c>
      <c r="H1566">
        <f t="shared" si="52"/>
        <v>1.01325</v>
      </c>
      <c r="I1566">
        <f t="shared" si="53"/>
        <v>25.599999999999994</v>
      </c>
    </row>
    <row r="1567" spans="1:9" x14ac:dyDescent="0.25">
      <c r="A1567">
        <v>143.30000000000001</v>
      </c>
      <c r="B1567">
        <v>31.27</v>
      </c>
      <c r="C1567">
        <v>44.52</v>
      </c>
      <c r="D1567">
        <v>50.5</v>
      </c>
      <c r="E1567">
        <v>-0.97</v>
      </c>
      <c r="F1567">
        <v>0.49</v>
      </c>
      <c r="G1567">
        <v>1</v>
      </c>
      <c r="H1567">
        <f t="shared" si="52"/>
        <v>1.01325</v>
      </c>
      <c r="I1567">
        <f t="shared" si="53"/>
        <v>25.700000000000017</v>
      </c>
    </row>
    <row r="1568" spans="1:9" x14ac:dyDescent="0.25">
      <c r="A1568">
        <v>143.30000000000001</v>
      </c>
      <c r="B1568">
        <v>31.27</v>
      </c>
      <c r="C1568">
        <v>44.52</v>
      </c>
      <c r="D1568">
        <v>50.65</v>
      </c>
      <c r="E1568">
        <v>-0.98</v>
      </c>
      <c r="F1568">
        <v>0.49</v>
      </c>
      <c r="G1568">
        <v>0</v>
      </c>
      <c r="H1568">
        <f t="shared" si="52"/>
        <v>1.01325</v>
      </c>
      <c r="I1568">
        <f t="shared" si="53"/>
        <v>25.700000000000017</v>
      </c>
    </row>
    <row r="1569" spans="1:9" x14ac:dyDescent="0.25">
      <c r="A1569">
        <v>143.4</v>
      </c>
      <c r="B1569">
        <v>31.27</v>
      </c>
      <c r="C1569">
        <v>44.52</v>
      </c>
      <c r="D1569">
        <v>50.94</v>
      </c>
      <c r="E1569">
        <v>-0.96</v>
      </c>
      <c r="F1569">
        <v>0.49</v>
      </c>
      <c r="G1569">
        <v>1</v>
      </c>
      <c r="H1569">
        <f t="shared" si="52"/>
        <v>1.01325</v>
      </c>
      <c r="I1569">
        <f t="shared" si="53"/>
        <v>25.800000000000011</v>
      </c>
    </row>
    <row r="1570" spans="1:9" x14ac:dyDescent="0.25">
      <c r="A1570">
        <v>143.5</v>
      </c>
      <c r="B1570">
        <v>31.27</v>
      </c>
      <c r="C1570">
        <v>44.52</v>
      </c>
      <c r="D1570">
        <v>50.94</v>
      </c>
      <c r="E1570">
        <v>-0.96</v>
      </c>
      <c r="F1570">
        <v>0.49</v>
      </c>
      <c r="G1570">
        <v>0</v>
      </c>
      <c r="H1570">
        <f t="shared" si="52"/>
        <v>1.01325</v>
      </c>
      <c r="I1570">
        <f t="shared" si="53"/>
        <v>25.900000000000006</v>
      </c>
    </row>
    <row r="1571" spans="1:9" x14ac:dyDescent="0.25">
      <c r="A1571">
        <v>143.6</v>
      </c>
      <c r="B1571">
        <v>31.48</v>
      </c>
      <c r="C1571">
        <v>44.84</v>
      </c>
      <c r="D1571">
        <v>51.09</v>
      </c>
      <c r="E1571">
        <v>-1</v>
      </c>
      <c r="F1571">
        <v>0.49</v>
      </c>
      <c r="G1571">
        <v>0</v>
      </c>
      <c r="H1571">
        <f t="shared" si="52"/>
        <v>1.01325</v>
      </c>
      <c r="I1571">
        <f t="shared" si="53"/>
        <v>26</v>
      </c>
    </row>
    <row r="1572" spans="1:9" x14ac:dyDescent="0.25">
      <c r="A1572">
        <v>143.69999999999999</v>
      </c>
      <c r="B1572">
        <v>31.48</v>
      </c>
      <c r="C1572">
        <v>44.36</v>
      </c>
      <c r="D1572">
        <v>51.09</v>
      </c>
      <c r="E1572">
        <v>-0.97</v>
      </c>
      <c r="F1572">
        <v>0.49</v>
      </c>
      <c r="G1572">
        <v>1</v>
      </c>
      <c r="H1572">
        <f t="shared" si="52"/>
        <v>1.01325</v>
      </c>
      <c r="I1572">
        <f t="shared" si="53"/>
        <v>26.099999999999994</v>
      </c>
    </row>
    <row r="1573" spans="1:9" x14ac:dyDescent="0.25">
      <c r="A1573">
        <v>143.80000000000001</v>
      </c>
      <c r="B1573">
        <v>31.27</v>
      </c>
      <c r="C1573">
        <v>44.68</v>
      </c>
      <c r="D1573">
        <v>51.23</v>
      </c>
      <c r="E1573">
        <v>-0.96</v>
      </c>
      <c r="F1573">
        <v>0.5</v>
      </c>
      <c r="G1573">
        <v>0</v>
      </c>
      <c r="H1573">
        <f t="shared" si="52"/>
        <v>1.0992195760598504</v>
      </c>
      <c r="I1573">
        <f t="shared" si="53"/>
        <v>26.200000000000017</v>
      </c>
    </row>
    <row r="1574" spans="1:9" x14ac:dyDescent="0.25">
      <c r="A1574">
        <v>143.9</v>
      </c>
      <c r="B1574">
        <v>31.27</v>
      </c>
      <c r="C1574">
        <v>45</v>
      </c>
      <c r="D1574">
        <v>51.38</v>
      </c>
      <c r="E1574">
        <v>-0.94</v>
      </c>
      <c r="F1574">
        <v>0.49</v>
      </c>
      <c r="G1574">
        <v>1</v>
      </c>
      <c r="H1574">
        <f t="shared" si="52"/>
        <v>1.01325</v>
      </c>
      <c r="I1574">
        <f t="shared" si="53"/>
        <v>26.300000000000011</v>
      </c>
    </row>
    <row r="1575" spans="1:9" x14ac:dyDescent="0.25">
      <c r="A1575">
        <v>144</v>
      </c>
      <c r="B1575">
        <v>31.27</v>
      </c>
      <c r="C1575">
        <v>44.84</v>
      </c>
      <c r="D1575">
        <v>51.38</v>
      </c>
      <c r="E1575">
        <v>-0.92</v>
      </c>
      <c r="F1575">
        <v>0.49</v>
      </c>
      <c r="G1575">
        <v>0</v>
      </c>
      <c r="H1575">
        <f t="shared" si="52"/>
        <v>1.01325</v>
      </c>
      <c r="I1575">
        <f t="shared" si="53"/>
        <v>26.400000000000006</v>
      </c>
    </row>
    <row r="1576" spans="1:9" x14ac:dyDescent="0.25">
      <c r="A1576">
        <v>144.1</v>
      </c>
      <c r="B1576">
        <v>31.48</v>
      </c>
      <c r="C1576">
        <v>44.84</v>
      </c>
      <c r="D1576">
        <v>51.52</v>
      </c>
      <c r="E1576">
        <v>-0.94</v>
      </c>
      <c r="F1576">
        <v>0.49</v>
      </c>
      <c r="G1576">
        <v>1</v>
      </c>
      <c r="H1576">
        <f t="shared" si="52"/>
        <v>1.01325</v>
      </c>
      <c r="I1576">
        <f t="shared" si="53"/>
        <v>26.5</v>
      </c>
    </row>
    <row r="1577" spans="1:9" x14ac:dyDescent="0.25">
      <c r="A1577">
        <v>144.19999999999999</v>
      </c>
      <c r="B1577">
        <v>31.48</v>
      </c>
      <c r="C1577">
        <v>45</v>
      </c>
      <c r="D1577">
        <v>52.1</v>
      </c>
      <c r="E1577">
        <v>-0.93</v>
      </c>
      <c r="F1577">
        <v>0.49</v>
      </c>
      <c r="G1577">
        <v>0</v>
      </c>
      <c r="H1577">
        <f t="shared" si="52"/>
        <v>1.01325</v>
      </c>
      <c r="I1577">
        <f t="shared" si="53"/>
        <v>26.599999999999994</v>
      </c>
    </row>
    <row r="1578" spans="1:9" x14ac:dyDescent="0.25">
      <c r="A1578">
        <v>144.30000000000001</v>
      </c>
      <c r="B1578">
        <v>31.27</v>
      </c>
      <c r="C1578">
        <v>44.84</v>
      </c>
      <c r="D1578">
        <v>52.38</v>
      </c>
      <c r="E1578">
        <v>-0.92</v>
      </c>
      <c r="F1578">
        <v>0.49</v>
      </c>
      <c r="G1578">
        <v>0</v>
      </c>
      <c r="H1578">
        <f t="shared" si="52"/>
        <v>1.01325</v>
      </c>
      <c r="I1578">
        <f t="shared" si="53"/>
        <v>26.700000000000017</v>
      </c>
    </row>
    <row r="1579" spans="1:9" x14ac:dyDescent="0.25">
      <c r="A1579">
        <v>144.4</v>
      </c>
      <c r="B1579">
        <v>31.27</v>
      </c>
      <c r="C1579">
        <v>44.84</v>
      </c>
      <c r="D1579">
        <v>51.81</v>
      </c>
      <c r="E1579">
        <v>-0.92</v>
      </c>
      <c r="F1579">
        <v>0.5</v>
      </c>
      <c r="G1579">
        <v>0</v>
      </c>
      <c r="H1579">
        <f t="shared" si="52"/>
        <v>1.0992195760598504</v>
      </c>
      <c r="I1579">
        <f t="shared" si="53"/>
        <v>26.800000000000011</v>
      </c>
    </row>
    <row r="1580" spans="1:9" x14ac:dyDescent="0.25">
      <c r="A1580">
        <v>144.4</v>
      </c>
      <c r="B1580">
        <v>31.27</v>
      </c>
      <c r="C1580">
        <v>45</v>
      </c>
      <c r="D1580">
        <v>51.95</v>
      </c>
      <c r="E1580">
        <v>-0.93</v>
      </c>
      <c r="F1580">
        <v>0.49</v>
      </c>
      <c r="G1580">
        <v>0</v>
      </c>
      <c r="H1580">
        <f t="shared" si="52"/>
        <v>1.01325</v>
      </c>
      <c r="I1580">
        <f t="shared" si="53"/>
        <v>26.800000000000011</v>
      </c>
    </row>
    <row r="1581" spans="1:9" x14ac:dyDescent="0.25">
      <c r="A1581">
        <v>144.5</v>
      </c>
      <c r="B1581">
        <v>31.27</v>
      </c>
      <c r="C1581">
        <v>45</v>
      </c>
      <c r="D1581">
        <v>51.95</v>
      </c>
      <c r="E1581">
        <v>-0.93</v>
      </c>
      <c r="F1581">
        <v>0.49</v>
      </c>
      <c r="G1581">
        <v>1</v>
      </c>
      <c r="H1581">
        <f t="shared" si="52"/>
        <v>1.01325</v>
      </c>
      <c r="I1581">
        <f t="shared" si="53"/>
        <v>26.900000000000006</v>
      </c>
    </row>
    <row r="1582" spans="1:9" x14ac:dyDescent="0.25">
      <c r="A1582">
        <v>144.6</v>
      </c>
      <c r="B1582">
        <v>31.27</v>
      </c>
      <c r="C1582">
        <v>45.16</v>
      </c>
      <c r="D1582">
        <v>52.1</v>
      </c>
      <c r="E1582">
        <v>-0.92</v>
      </c>
      <c r="F1582">
        <v>0.49</v>
      </c>
      <c r="G1582">
        <v>0</v>
      </c>
      <c r="H1582">
        <f t="shared" si="52"/>
        <v>1.01325</v>
      </c>
      <c r="I1582">
        <f t="shared" si="53"/>
        <v>27</v>
      </c>
    </row>
    <row r="1583" spans="1:9" x14ac:dyDescent="0.25">
      <c r="A1583">
        <v>144.69999999999999</v>
      </c>
      <c r="B1583">
        <v>31.48</v>
      </c>
      <c r="C1583">
        <v>45.32</v>
      </c>
      <c r="D1583">
        <v>51.38</v>
      </c>
      <c r="E1583">
        <v>-0.93</v>
      </c>
      <c r="F1583">
        <v>0.49</v>
      </c>
      <c r="G1583">
        <v>1</v>
      </c>
      <c r="H1583">
        <f t="shared" si="52"/>
        <v>1.01325</v>
      </c>
      <c r="I1583">
        <f t="shared" si="53"/>
        <v>27.099999999999994</v>
      </c>
    </row>
    <row r="1584" spans="1:9" x14ac:dyDescent="0.25">
      <c r="A1584">
        <v>144.80000000000001</v>
      </c>
      <c r="B1584">
        <v>31.05</v>
      </c>
      <c r="C1584">
        <v>45.16</v>
      </c>
      <c r="D1584">
        <v>52.38</v>
      </c>
      <c r="E1584">
        <v>-0.92</v>
      </c>
      <c r="F1584">
        <v>0.49</v>
      </c>
      <c r="G1584">
        <v>0</v>
      </c>
      <c r="H1584">
        <f t="shared" si="52"/>
        <v>1.01325</v>
      </c>
      <c r="I1584">
        <f t="shared" si="53"/>
        <v>27.200000000000017</v>
      </c>
    </row>
    <row r="1585" spans="1:9" x14ac:dyDescent="0.25">
      <c r="A1585">
        <v>144.9</v>
      </c>
      <c r="B1585">
        <v>31.48</v>
      </c>
      <c r="C1585">
        <v>45.32</v>
      </c>
      <c r="D1585">
        <v>52.38</v>
      </c>
      <c r="E1585">
        <v>-0.91</v>
      </c>
      <c r="F1585">
        <v>0.49</v>
      </c>
      <c r="G1585">
        <v>1</v>
      </c>
      <c r="H1585">
        <f t="shared" si="52"/>
        <v>1.01325</v>
      </c>
      <c r="I1585">
        <f t="shared" si="53"/>
        <v>27.300000000000011</v>
      </c>
    </row>
    <row r="1586" spans="1:9" x14ac:dyDescent="0.25">
      <c r="A1586">
        <v>145</v>
      </c>
      <c r="B1586">
        <v>31.48</v>
      </c>
      <c r="C1586">
        <v>45.32</v>
      </c>
      <c r="D1586">
        <v>52.52</v>
      </c>
      <c r="E1586">
        <v>-0.93</v>
      </c>
      <c r="F1586">
        <v>0.49</v>
      </c>
      <c r="G1586">
        <v>1</v>
      </c>
      <c r="H1586">
        <f t="shared" si="52"/>
        <v>1.01325</v>
      </c>
      <c r="I1586">
        <f t="shared" si="53"/>
        <v>27.400000000000006</v>
      </c>
    </row>
    <row r="1587" spans="1:9" x14ac:dyDescent="0.25">
      <c r="A1587">
        <v>145.1</v>
      </c>
      <c r="B1587">
        <v>31.48</v>
      </c>
      <c r="C1587">
        <v>45.32</v>
      </c>
      <c r="D1587">
        <v>52.52</v>
      </c>
      <c r="E1587">
        <v>-0.9</v>
      </c>
      <c r="F1587">
        <v>0.49</v>
      </c>
      <c r="G1587">
        <v>0</v>
      </c>
      <c r="H1587">
        <f t="shared" si="52"/>
        <v>1.01325</v>
      </c>
      <c r="I1587">
        <f t="shared" si="53"/>
        <v>27.5</v>
      </c>
    </row>
    <row r="1588" spans="1:9" x14ac:dyDescent="0.25">
      <c r="A1588">
        <v>145.19999999999999</v>
      </c>
      <c r="B1588">
        <v>31.7</v>
      </c>
      <c r="C1588">
        <v>45.48</v>
      </c>
      <c r="D1588">
        <v>52.67</v>
      </c>
      <c r="E1588">
        <v>-0.88</v>
      </c>
      <c r="F1588">
        <v>0.49</v>
      </c>
      <c r="G1588">
        <v>1</v>
      </c>
      <c r="H1588">
        <f t="shared" si="52"/>
        <v>1.01325</v>
      </c>
      <c r="I1588">
        <f t="shared" si="53"/>
        <v>27.599999999999994</v>
      </c>
    </row>
    <row r="1589" spans="1:9" x14ac:dyDescent="0.25">
      <c r="A1589">
        <v>145.30000000000001</v>
      </c>
      <c r="B1589">
        <v>31.91</v>
      </c>
      <c r="C1589">
        <v>45.48</v>
      </c>
      <c r="D1589">
        <v>52.81</v>
      </c>
      <c r="E1589">
        <v>-0.87</v>
      </c>
      <c r="F1589">
        <v>0.49</v>
      </c>
      <c r="G1589">
        <v>0</v>
      </c>
      <c r="H1589">
        <f t="shared" si="52"/>
        <v>1.01325</v>
      </c>
      <c r="I1589">
        <f t="shared" si="53"/>
        <v>27.700000000000017</v>
      </c>
    </row>
    <row r="1590" spans="1:9" x14ac:dyDescent="0.25">
      <c r="A1590">
        <v>145.4</v>
      </c>
      <c r="B1590">
        <v>31.05</v>
      </c>
      <c r="C1590">
        <v>45.48</v>
      </c>
      <c r="D1590">
        <v>52.81</v>
      </c>
      <c r="E1590">
        <v>-0.86</v>
      </c>
      <c r="F1590">
        <v>0.49</v>
      </c>
      <c r="G1590">
        <v>1</v>
      </c>
      <c r="H1590">
        <f t="shared" si="52"/>
        <v>1.01325</v>
      </c>
      <c r="I1590">
        <f t="shared" si="53"/>
        <v>27.800000000000011</v>
      </c>
    </row>
    <row r="1591" spans="1:9" x14ac:dyDescent="0.25">
      <c r="A1591">
        <v>145.5</v>
      </c>
      <c r="B1591">
        <v>31.27</v>
      </c>
      <c r="C1591">
        <v>45.48</v>
      </c>
      <c r="D1591">
        <v>52.95</v>
      </c>
      <c r="E1591">
        <v>-0.87</v>
      </c>
      <c r="F1591">
        <v>0.49</v>
      </c>
      <c r="G1591">
        <v>0</v>
      </c>
      <c r="H1591">
        <f t="shared" si="52"/>
        <v>1.01325</v>
      </c>
      <c r="I1591">
        <f t="shared" si="53"/>
        <v>27.900000000000006</v>
      </c>
    </row>
    <row r="1592" spans="1:9" x14ac:dyDescent="0.25">
      <c r="A1592">
        <v>145.5</v>
      </c>
      <c r="B1592">
        <v>31.48</v>
      </c>
      <c r="C1592">
        <v>45.64</v>
      </c>
      <c r="D1592">
        <v>53.09</v>
      </c>
      <c r="E1592">
        <v>-0.87</v>
      </c>
      <c r="F1592">
        <v>0.5</v>
      </c>
      <c r="G1592">
        <v>0</v>
      </c>
      <c r="H1592">
        <f t="shared" si="52"/>
        <v>1.0992195760598504</v>
      </c>
      <c r="I1592">
        <f t="shared" si="53"/>
        <v>27.900000000000006</v>
      </c>
    </row>
    <row r="1593" spans="1:9" x14ac:dyDescent="0.25">
      <c r="A1593">
        <v>145.6</v>
      </c>
      <c r="B1593">
        <v>31.27</v>
      </c>
      <c r="C1593">
        <v>45.64</v>
      </c>
      <c r="D1593">
        <v>53.23</v>
      </c>
      <c r="E1593">
        <v>-0.81</v>
      </c>
      <c r="F1593">
        <v>0.5</v>
      </c>
      <c r="G1593">
        <v>1</v>
      </c>
      <c r="H1593">
        <f t="shared" si="52"/>
        <v>1.0992195760598504</v>
      </c>
      <c r="I1593">
        <f t="shared" si="53"/>
        <v>28</v>
      </c>
    </row>
    <row r="1594" spans="1:9" x14ac:dyDescent="0.25">
      <c r="A1594">
        <v>145.69999999999999</v>
      </c>
      <c r="B1594">
        <v>31.48</v>
      </c>
      <c r="C1594">
        <v>45.64</v>
      </c>
      <c r="D1594">
        <v>53.23</v>
      </c>
      <c r="E1594">
        <v>-0.85</v>
      </c>
      <c r="F1594">
        <v>0.5</v>
      </c>
      <c r="G1594">
        <v>0</v>
      </c>
      <c r="H1594">
        <f t="shared" si="52"/>
        <v>1.0992195760598504</v>
      </c>
      <c r="I1594">
        <f t="shared" si="53"/>
        <v>28.099999999999994</v>
      </c>
    </row>
    <row r="1595" spans="1:9" x14ac:dyDescent="0.25">
      <c r="A1595">
        <v>145.80000000000001</v>
      </c>
      <c r="B1595">
        <v>31.7</v>
      </c>
      <c r="C1595">
        <v>45.64</v>
      </c>
      <c r="D1595">
        <v>53.37</v>
      </c>
      <c r="E1595">
        <v>-0.88</v>
      </c>
      <c r="F1595">
        <v>0.49</v>
      </c>
      <c r="G1595">
        <v>1</v>
      </c>
      <c r="H1595">
        <f t="shared" si="52"/>
        <v>1.01325</v>
      </c>
      <c r="I1595">
        <f t="shared" si="53"/>
        <v>28.200000000000017</v>
      </c>
    </row>
    <row r="1596" spans="1:9" x14ac:dyDescent="0.25">
      <c r="A1596">
        <v>145.9</v>
      </c>
      <c r="B1596">
        <v>31.7</v>
      </c>
      <c r="C1596">
        <v>45.8</v>
      </c>
      <c r="D1596">
        <v>53.52</v>
      </c>
      <c r="E1596">
        <v>-0.84</v>
      </c>
      <c r="F1596">
        <v>0.49</v>
      </c>
      <c r="G1596">
        <v>0</v>
      </c>
      <c r="H1596">
        <f t="shared" si="52"/>
        <v>1.01325</v>
      </c>
      <c r="I1596">
        <f t="shared" si="53"/>
        <v>28.300000000000011</v>
      </c>
    </row>
    <row r="1597" spans="1:9" x14ac:dyDescent="0.25">
      <c r="A1597">
        <v>146</v>
      </c>
      <c r="B1597">
        <v>31.27</v>
      </c>
      <c r="C1597">
        <v>45.8</v>
      </c>
      <c r="D1597">
        <v>53.66</v>
      </c>
      <c r="E1597">
        <v>-0.83</v>
      </c>
      <c r="F1597">
        <v>0.5</v>
      </c>
      <c r="G1597">
        <v>1</v>
      </c>
      <c r="H1597">
        <f t="shared" si="52"/>
        <v>1.0992195760598504</v>
      </c>
      <c r="I1597">
        <f t="shared" si="53"/>
        <v>28.400000000000006</v>
      </c>
    </row>
    <row r="1598" spans="1:9" x14ac:dyDescent="0.25">
      <c r="A1598">
        <v>146.1</v>
      </c>
      <c r="B1598">
        <v>31.27</v>
      </c>
      <c r="C1598">
        <v>45.8</v>
      </c>
      <c r="D1598">
        <v>53.66</v>
      </c>
      <c r="E1598">
        <v>-0.85</v>
      </c>
      <c r="F1598">
        <v>0.49</v>
      </c>
      <c r="G1598">
        <v>0</v>
      </c>
      <c r="H1598">
        <f t="shared" si="52"/>
        <v>1.01325</v>
      </c>
      <c r="I1598">
        <f t="shared" si="53"/>
        <v>28.5</v>
      </c>
    </row>
    <row r="1599" spans="1:9" x14ac:dyDescent="0.25">
      <c r="A1599">
        <v>146.19999999999999</v>
      </c>
      <c r="B1599">
        <v>31.48</v>
      </c>
      <c r="C1599">
        <v>45.95</v>
      </c>
      <c r="D1599">
        <v>53.66</v>
      </c>
      <c r="E1599">
        <v>-0.88</v>
      </c>
      <c r="F1599">
        <v>0.49</v>
      </c>
      <c r="G1599">
        <v>0</v>
      </c>
      <c r="H1599">
        <f t="shared" si="52"/>
        <v>1.01325</v>
      </c>
      <c r="I1599">
        <f t="shared" si="53"/>
        <v>28.599999999999994</v>
      </c>
    </row>
    <row r="1600" spans="1:9" x14ac:dyDescent="0.25">
      <c r="A1600">
        <v>146.30000000000001</v>
      </c>
      <c r="B1600">
        <v>31.48</v>
      </c>
      <c r="C1600">
        <v>45.95</v>
      </c>
      <c r="D1600">
        <v>53.8</v>
      </c>
      <c r="E1600">
        <v>-0.85</v>
      </c>
      <c r="F1600">
        <v>0.49</v>
      </c>
      <c r="G1600">
        <v>1</v>
      </c>
      <c r="H1600">
        <f t="shared" si="52"/>
        <v>1.01325</v>
      </c>
      <c r="I1600">
        <f t="shared" si="53"/>
        <v>28.700000000000017</v>
      </c>
    </row>
    <row r="1601" spans="1:9" x14ac:dyDescent="0.25">
      <c r="A1601">
        <v>146.4</v>
      </c>
      <c r="B1601">
        <v>31.48</v>
      </c>
      <c r="C1601">
        <v>45.95</v>
      </c>
      <c r="D1601">
        <v>53.94</v>
      </c>
      <c r="E1601">
        <v>-0.8</v>
      </c>
      <c r="F1601">
        <v>0.49</v>
      </c>
      <c r="G1601">
        <v>0</v>
      </c>
      <c r="H1601">
        <f t="shared" si="52"/>
        <v>1.01325</v>
      </c>
      <c r="I1601">
        <f t="shared" si="53"/>
        <v>28.800000000000011</v>
      </c>
    </row>
    <row r="1602" spans="1:9" x14ac:dyDescent="0.25">
      <c r="A1602">
        <v>146.5</v>
      </c>
      <c r="B1602">
        <v>31.48</v>
      </c>
      <c r="C1602">
        <v>46.11</v>
      </c>
      <c r="D1602">
        <v>53.94</v>
      </c>
      <c r="E1602">
        <v>-0.81</v>
      </c>
      <c r="F1602">
        <v>0.49</v>
      </c>
      <c r="G1602">
        <v>1</v>
      </c>
      <c r="H1602">
        <f t="shared" si="52"/>
        <v>1.01325</v>
      </c>
      <c r="I1602">
        <f t="shared" si="53"/>
        <v>28.900000000000006</v>
      </c>
    </row>
    <row r="1603" spans="1:9" x14ac:dyDescent="0.25">
      <c r="A1603">
        <v>146.5</v>
      </c>
      <c r="B1603">
        <v>31.48</v>
      </c>
      <c r="C1603">
        <v>46.11</v>
      </c>
      <c r="D1603">
        <v>53.52</v>
      </c>
      <c r="E1603">
        <v>-0.87</v>
      </c>
      <c r="F1603">
        <v>0.5</v>
      </c>
      <c r="G1603">
        <v>0</v>
      </c>
      <c r="H1603">
        <f t="shared" ref="H1603:H1666" si="54">((((F1603 - 0.49)*(500/(4.5-0.49)))*6894.76)+101325)/100000</f>
        <v>1.0992195760598504</v>
      </c>
      <c r="I1603">
        <f t="shared" si="53"/>
        <v>28.900000000000006</v>
      </c>
    </row>
    <row r="1604" spans="1:9" x14ac:dyDescent="0.25">
      <c r="A1604">
        <v>146.6</v>
      </c>
      <c r="B1604">
        <v>31.48</v>
      </c>
      <c r="C1604">
        <v>46.11</v>
      </c>
      <c r="D1604">
        <v>54.22</v>
      </c>
      <c r="E1604">
        <v>-0.89</v>
      </c>
      <c r="F1604">
        <v>0.49</v>
      </c>
      <c r="G1604">
        <v>1</v>
      </c>
      <c r="H1604">
        <f t="shared" si="54"/>
        <v>1.01325</v>
      </c>
      <c r="I1604">
        <f t="shared" si="53"/>
        <v>29</v>
      </c>
    </row>
    <row r="1605" spans="1:9" x14ac:dyDescent="0.25">
      <c r="A1605">
        <v>146.69999999999999</v>
      </c>
      <c r="B1605">
        <v>31.27</v>
      </c>
      <c r="C1605">
        <v>46.11</v>
      </c>
      <c r="D1605">
        <v>54.22</v>
      </c>
      <c r="E1605">
        <v>-0.87</v>
      </c>
      <c r="F1605">
        <v>0.49</v>
      </c>
      <c r="G1605">
        <v>0</v>
      </c>
      <c r="H1605">
        <f t="shared" si="54"/>
        <v>1.01325</v>
      </c>
      <c r="I1605">
        <f t="shared" si="53"/>
        <v>29.099999999999994</v>
      </c>
    </row>
    <row r="1606" spans="1:9" x14ac:dyDescent="0.25">
      <c r="A1606">
        <v>146.80000000000001</v>
      </c>
      <c r="B1606">
        <v>31.27</v>
      </c>
      <c r="C1606">
        <v>46.27</v>
      </c>
      <c r="D1606">
        <v>54.36</v>
      </c>
      <c r="E1606">
        <v>-0.88</v>
      </c>
      <c r="F1606">
        <v>0.49</v>
      </c>
      <c r="G1606">
        <v>1</v>
      </c>
      <c r="H1606">
        <f t="shared" si="54"/>
        <v>1.01325</v>
      </c>
      <c r="I1606">
        <f t="shared" si="53"/>
        <v>29.200000000000017</v>
      </c>
    </row>
    <row r="1607" spans="1:9" x14ac:dyDescent="0.25">
      <c r="A1607">
        <v>146.9</v>
      </c>
      <c r="B1607">
        <v>31.7</v>
      </c>
      <c r="C1607">
        <v>46.27</v>
      </c>
      <c r="D1607">
        <v>54.49</v>
      </c>
      <c r="E1607">
        <v>-0.86</v>
      </c>
      <c r="F1607">
        <v>0.49</v>
      </c>
      <c r="G1607">
        <v>1</v>
      </c>
      <c r="H1607">
        <f t="shared" si="54"/>
        <v>1.01325</v>
      </c>
      <c r="I1607">
        <f t="shared" si="53"/>
        <v>29.300000000000011</v>
      </c>
    </row>
    <row r="1608" spans="1:9" x14ac:dyDescent="0.25">
      <c r="A1608">
        <v>147</v>
      </c>
      <c r="B1608">
        <v>31.48</v>
      </c>
      <c r="C1608">
        <v>46.42</v>
      </c>
      <c r="D1608">
        <v>54.49</v>
      </c>
      <c r="E1608">
        <v>-0.84</v>
      </c>
      <c r="F1608">
        <v>0.49</v>
      </c>
      <c r="G1608">
        <v>0</v>
      </c>
      <c r="H1608">
        <f t="shared" si="54"/>
        <v>1.01325</v>
      </c>
      <c r="I1608">
        <f t="shared" si="53"/>
        <v>29.400000000000006</v>
      </c>
    </row>
    <row r="1609" spans="1:9" x14ac:dyDescent="0.25">
      <c r="A1609">
        <v>147.1</v>
      </c>
      <c r="B1609">
        <v>31.48</v>
      </c>
      <c r="C1609">
        <v>46.42</v>
      </c>
      <c r="D1609">
        <v>54.63</v>
      </c>
      <c r="E1609">
        <v>-0.83</v>
      </c>
      <c r="F1609">
        <v>0.49</v>
      </c>
      <c r="G1609">
        <v>1</v>
      </c>
      <c r="H1609">
        <f t="shared" si="54"/>
        <v>1.01325</v>
      </c>
      <c r="I1609">
        <f t="shared" ref="I1609:I1672" si="55">I1608+(A1609-A1608)</f>
        <v>29.5</v>
      </c>
    </row>
    <row r="1610" spans="1:9" x14ac:dyDescent="0.25">
      <c r="A1610">
        <v>147.19999999999999</v>
      </c>
      <c r="B1610">
        <v>31.48</v>
      </c>
      <c r="C1610">
        <v>46.42</v>
      </c>
      <c r="D1610">
        <v>54.63</v>
      </c>
      <c r="E1610">
        <v>-0.82</v>
      </c>
      <c r="F1610">
        <v>0.49</v>
      </c>
      <c r="G1610">
        <v>0</v>
      </c>
      <c r="H1610">
        <f t="shared" si="54"/>
        <v>1.01325</v>
      </c>
      <c r="I1610">
        <f t="shared" si="55"/>
        <v>29.599999999999994</v>
      </c>
    </row>
    <row r="1611" spans="1:9" x14ac:dyDescent="0.25">
      <c r="A1611">
        <v>147.30000000000001</v>
      </c>
      <c r="B1611">
        <v>31.48</v>
      </c>
      <c r="C1611">
        <v>46.42</v>
      </c>
      <c r="D1611">
        <v>54.91</v>
      </c>
      <c r="E1611">
        <v>-0.83</v>
      </c>
      <c r="F1611">
        <v>0.49</v>
      </c>
      <c r="G1611">
        <v>1</v>
      </c>
      <c r="H1611">
        <f t="shared" si="54"/>
        <v>1.01325</v>
      </c>
      <c r="I1611">
        <f t="shared" si="55"/>
        <v>29.700000000000017</v>
      </c>
    </row>
    <row r="1612" spans="1:9" x14ac:dyDescent="0.25">
      <c r="A1612">
        <v>147.4</v>
      </c>
      <c r="B1612">
        <v>31.27</v>
      </c>
      <c r="C1612">
        <v>46.58</v>
      </c>
      <c r="D1612">
        <v>54.91</v>
      </c>
      <c r="E1612">
        <v>-0.85</v>
      </c>
      <c r="F1612">
        <v>0.49</v>
      </c>
      <c r="G1612">
        <v>0</v>
      </c>
      <c r="H1612">
        <f t="shared" si="54"/>
        <v>1.01325</v>
      </c>
      <c r="I1612">
        <f t="shared" si="55"/>
        <v>29.800000000000011</v>
      </c>
    </row>
    <row r="1613" spans="1:9" x14ac:dyDescent="0.25">
      <c r="A1613">
        <v>147.5</v>
      </c>
      <c r="B1613">
        <v>31.05</v>
      </c>
      <c r="C1613">
        <v>46.73</v>
      </c>
      <c r="D1613">
        <v>55.19</v>
      </c>
      <c r="E1613">
        <v>-0.85</v>
      </c>
      <c r="F1613">
        <v>0.49</v>
      </c>
      <c r="G1613">
        <v>0</v>
      </c>
      <c r="H1613">
        <f t="shared" si="54"/>
        <v>1.01325</v>
      </c>
      <c r="I1613">
        <f t="shared" si="55"/>
        <v>29.900000000000006</v>
      </c>
    </row>
    <row r="1614" spans="1:9" x14ac:dyDescent="0.25">
      <c r="A1614">
        <v>147.6</v>
      </c>
      <c r="B1614">
        <v>31.27</v>
      </c>
      <c r="C1614">
        <v>46.58</v>
      </c>
      <c r="D1614">
        <v>55.05</v>
      </c>
      <c r="E1614">
        <v>-0.86</v>
      </c>
      <c r="F1614">
        <v>0.49</v>
      </c>
      <c r="G1614">
        <v>0</v>
      </c>
      <c r="H1614">
        <f t="shared" si="54"/>
        <v>1.01325</v>
      </c>
      <c r="I1614">
        <f t="shared" si="55"/>
        <v>30</v>
      </c>
    </row>
    <row r="1615" spans="1:9" x14ac:dyDescent="0.25">
      <c r="A1615">
        <v>147.6</v>
      </c>
      <c r="B1615">
        <v>31.91</v>
      </c>
      <c r="C1615">
        <v>46.42</v>
      </c>
      <c r="D1615">
        <v>55.19</v>
      </c>
      <c r="E1615">
        <v>-0.87</v>
      </c>
      <c r="F1615">
        <v>0.49</v>
      </c>
      <c r="G1615">
        <v>0</v>
      </c>
      <c r="H1615">
        <f t="shared" si="54"/>
        <v>1.01325</v>
      </c>
      <c r="I1615">
        <f t="shared" si="55"/>
        <v>30</v>
      </c>
    </row>
    <row r="1616" spans="1:9" x14ac:dyDescent="0.25">
      <c r="A1616">
        <v>147.69999999999999</v>
      </c>
      <c r="B1616">
        <v>31.48</v>
      </c>
      <c r="C1616">
        <v>46.58</v>
      </c>
      <c r="D1616">
        <v>55.33</v>
      </c>
      <c r="E1616">
        <v>-0.86</v>
      </c>
      <c r="F1616">
        <v>0.49</v>
      </c>
      <c r="G1616">
        <v>1</v>
      </c>
      <c r="H1616">
        <f t="shared" si="54"/>
        <v>1.01325</v>
      </c>
      <c r="I1616">
        <f t="shared" si="55"/>
        <v>30.099999999999994</v>
      </c>
    </row>
    <row r="1617" spans="1:9" x14ac:dyDescent="0.25">
      <c r="A1617">
        <v>147.80000000000001</v>
      </c>
      <c r="B1617">
        <v>31.48</v>
      </c>
      <c r="C1617">
        <v>46.42</v>
      </c>
      <c r="D1617">
        <v>55.33</v>
      </c>
      <c r="E1617">
        <v>-0.87</v>
      </c>
      <c r="F1617">
        <v>0.5</v>
      </c>
      <c r="G1617">
        <v>0</v>
      </c>
      <c r="H1617">
        <f t="shared" si="54"/>
        <v>1.0992195760598504</v>
      </c>
      <c r="I1617">
        <f t="shared" si="55"/>
        <v>30.200000000000017</v>
      </c>
    </row>
    <row r="1618" spans="1:9" x14ac:dyDescent="0.25">
      <c r="A1618">
        <v>147.9</v>
      </c>
      <c r="B1618">
        <v>31.48</v>
      </c>
      <c r="C1618">
        <v>46.73</v>
      </c>
      <c r="D1618">
        <v>55.33</v>
      </c>
      <c r="E1618">
        <v>-0.85</v>
      </c>
      <c r="F1618">
        <v>0.49</v>
      </c>
      <c r="G1618">
        <v>1</v>
      </c>
      <c r="H1618">
        <f t="shared" si="54"/>
        <v>1.01325</v>
      </c>
      <c r="I1618">
        <f t="shared" si="55"/>
        <v>30.300000000000011</v>
      </c>
    </row>
    <row r="1619" spans="1:9" x14ac:dyDescent="0.25">
      <c r="A1619">
        <v>148</v>
      </c>
      <c r="B1619">
        <v>31.48</v>
      </c>
      <c r="C1619">
        <v>46.89</v>
      </c>
      <c r="D1619">
        <v>55.33</v>
      </c>
      <c r="E1619">
        <v>-0.8</v>
      </c>
      <c r="F1619">
        <v>0.49</v>
      </c>
      <c r="G1619">
        <v>0</v>
      </c>
      <c r="H1619">
        <f t="shared" si="54"/>
        <v>1.01325</v>
      </c>
      <c r="I1619">
        <f t="shared" si="55"/>
        <v>30.400000000000006</v>
      </c>
    </row>
    <row r="1620" spans="1:9" x14ac:dyDescent="0.25">
      <c r="A1620">
        <v>148.1</v>
      </c>
      <c r="B1620">
        <v>31.48</v>
      </c>
      <c r="C1620">
        <v>46.89</v>
      </c>
      <c r="D1620">
        <v>55.6</v>
      </c>
      <c r="E1620">
        <v>-0.8</v>
      </c>
      <c r="F1620">
        <v>0.49</v>
      </c>
      <c r="G1620">
        <v>0</v>
      </c>
      <c r="H1620">
        <f t="shared" si="54"/>
        <v>1.01325</v>
      </c>
      <c r="I1620">
        <f t="shared" si="55"/>
        <v>30.5</v>
      </c>
    </row>
    <row r="1621" spans="1:9" x14ac:dyDescent="0.25">
      <c r="A1621">
        <v>148.19999999999999</v>
      </c>
      <c r="B1621">
        <v>31.05</v>
      </c>
      <c r="C1621">
        <v>46.89</v>
      </c>
      <c r="D1621">
        <v>55.74</v>
      </c>
      <c r="E1621">
        <v>-0.51</v>
      </c>
      <c r="F1621">
        <v>0.5</v>
      </c>
      <c r="G1621">
        <v>0</v>
      </c>
      <c r="H1621">
        <f t="shared" si="54"/>
        <v>1.0992195760598504</v>
      </c>
      <c r="I1621">
        <f t="shared" si="55"/>
        <v>30.599999999999994</v>
      </c>
    </row>
    <row r="1622" spans="1:9" x14ac:dyDescent="0.25">
      <c r="A1622">
        <v>148.30000000000001</v>
      </c>
      <c r="B1622">
        <v>31.27</v>
      </c>
      <c r="C1622">
        <v>46.89</v>
      </c>
      <c r="D1622">
        <v>55.87</v>
      </c>
      <c r="E1622">
        <v>-0.19</v>
      </c>
      <c r="F1622">
        <v>0.49</v>
      </c>
      <c r="G1622">
        <v>0</v>
      </c>
      <c r="H1622">
        <f t="shared" si="54"/>
        <v>1.01325</v>
      </c>
      <c r="I1622">
        <f t="shared" si="55"/>
        <v>30.700000000000017</v>
      </c>
    </row>
    <row r="1623" spans="1:9" x14ac:dyDescent="0.25">
      <c r="A1623">
        <v>148.4</v>
      </c>
      <c r="B1623">
        <v>31.48</v>
      </c>
      <c r="C1623">
        <v>47.04</v>
      </c>
      <c r="D1623">
        <v>56.01</v>
      </c>
      <c r="E1623">
        <v>-0.33</v>
      </c>
      <c r="F1623">
        <v>0.49</v>
      </c>
      <c r="G1623">
        <v>1</v>
      </c>
      <c r="H1623">
        <f t="shared" si="54"/>
        <v>1.01325</v>
      </c>
      <c r="I1623">
        <f t="shared" si="55"/>
        <v>30.800000000000011</v>
      </c>
    </row>
    <row r="1624" spans="1:9" x14ac:dyDescent="0.25">
      <c r="A1624">
        <v>148.5</v>
      </c>
      <c r="B1624">
        <v>31.7</v>
      </c>
      <c r="C1624">
        <v>47.04</v>
      </c>
      <c r="D1624">
        <v>56.01</v>
      </c>
      <c r="E1624">
        <v>0.26</v>
      </c>
      <c r="F1624">
        <v>0.49</v>
      </c>
      <c r="G1624">
        <v>0</v>
      </c>
      <c r="H1624">
        <f t="shared" si="54"/>
        <v>1.01325</v>
      </c>
      <c r="I1624">
        <f t="shared" si="55"/>
        <v>30.900000000000006</v>
      </c>
    </row>
    <row r="1625" spans="1:9" x14ac:dyDescent="0.25">
      <c r="A1625">
        <v>148.6</v>
      </c>
      <c r="B1625">
        <v>31.27</v>
      </c>
      <c r="C1625">
        <v>47.04</v>
      </c>
      <c r="D1625">
        <v>56.15</v>
      </c>
      <c r="E1625">
        <v>-0.03</v>
      </c>
      <c r="F1625">
        <v>0.49</v>
      </c>
      <c r="G1625">
        <v>1</v>
      </c>
      <c r="H1625">
        <f t="shared" si="54"/>
        <v>1.01325</v>
      </c>
      <c r="I1625">
        <f t="shared" si="55"/>
        <v>31</v>
      </c>
    </row>
    <row r="1626" spans="1:9" x14ac:dyDescent="0.25">
      <c r="A1626">
        <v>148.69999999999999</v>
      </c>
      <c r="B1626">
        <v>31.48</v>
      </c>
      <c r="C1626">
        <v>47.2</v>
      </c>
      <c r="D1626">
        <v>56.15</v>
      </c>
      <c r="E1626">
        <v>-0.56999999999999995</v>
      </c>
      <c r="F1626">
        <v>0.49</v>
      </c>
      <c r="G1626">
        <v>0</v>
      </c>
      <c r="H1626">
        <f t="shared" si="54"/>
        <v>1.01325</v>
      </c>
      <c r="I1626">
        <f t="shared" si="55"/>
        <v>31.099999999999994</v>
      </c>
    </row>
    <row r="1627" spans="1:9" x14ac:dyDescent="0.25">
      <c r="A1627">
        <v>148.69999999999999</v>
      </c>
      <c r="B1627">
        <v>31.48</v>
      </c>
      <c r="C1627">
        <v>47.51</v>
      </c>
      <c r="D1627">
        <v>56.28</v>
      </c>
      <c r="E1627">
        <v>0.59</v>
      </c>
      <c r="F1627">
        <v>0.49</v>
      </c>
      <c r="G1627">
        <v>1</v>
      </c>
      <c r="H1627">
        <f t="shared" si="54"/>
        <v>1.01325</v>
      </c>
      <c r="I1627">
        <f t="shared" si="55"/>
        <v>31.099999999999994</v>
      </c>
    </row>
    <row r="1628" spans="1:9" x14ac:dyDescent="0.25">
      <c r="A1628">
        <v>148.80000000000001</v>
      </c>
      <c r="B1628">
        <v>31.7</v>
      </c>
      <c r="C1628">
        <v>47.2</v>
      </c>
      <c r="D1628">
        <v>56.42</v>
      </c>
      <c r="E1628">
        <v>0.83</v>
      </c>
      <c r="F1628">
        <v>0.49</v>
      </c>
      <c r="G1628">
        <v>0</v>
      </c>
      <c r="H1628">
        <f t="shared" si="54"/>
        <v>1.01325</v>
      </c>
      <c r="I1628">
        <f t="shared" si="55"/>
        <v>31.200000000000017</v>
      </c>
    </row>
    <row r="1629" spans="1:9" x14ac:dyDescent="0.25">
      <c r="A1629">
        <v>148.9</v>
      </c>
      <c r="B1629">
        <v>31.48</v>
      </c>
      <c r="C1629">
        <v>47.35</v>
      </c>
      <c r="D1629">
        <v>56.56</v>
      </c>
      <c r="E1629">
        <v>0.75</v>
      </c>
      <c r="F1629">
        <v>0.49</v>
      </c>
      <c r="G1629">
        <v>0</v>
      </c>
      <c r="H1629">
        <f t="shared" si="54"/>
        <v>1.01325</v>
      </c>
      <c r="I1629">
        <f t="shared" si="55"/>
        <v>31.300000000000011</v>
      </c>
    </row>
    <row r="1630" spans="1:9" x14ac:dyDescent="0.25">
      <c r="A1630">
        <v>149</v>
      </c>
      <c r="B1630">
        <v>31.7</v>
      </c>
      <c r="C1630">
        <v>47.51</v>
      </c>
      <c r="D1630">
        <v>56.69</v>
      </c>
      <c r="E1630">
        <v>1.53</v>
      </c>
      <c r="F1630">
        <v>0.5</v>
      </c>
      <c r="G1630">
        <v>1</v>
      </c>
      <c r="H1630">
        <f t="shared" si="54"/>
        <v>1.0992195760598504</v>
      </c>
      <c r="I1630">
        <f t="shared" si="55"/>
        <v>31.400000000000006</v>
      </c>
    </row>
    <row r="1631" spans="1:9" x14ac:dyDescent="0.25">
      <c r="A1631">
        <v>149.1</v>
      </c>
      <c r="B1631">
        <v>31.7</v>
      </c>
      <c r="C1631">
        <v>47.35</v>
      </c>
      <c r="D1631">
        <v>56.69</v>
      </c>
      <c r="E1631">
        <v>0.38</v>
      </c>
      <c r="F1631">
        <v>0.49</v>
      </c>
      <c r="G1631">
        <v>0</v>
      </c>
      <c r="H1631">
        <f t="shared" si="54"/>
        <v>1.01325</v>
      </c>
      <c r="I1631">
        <f t="shared" si="55"/>
        <v>31.5</v>
      </c>
    </row>
    <row r="1632" spans="1:9" x14ac:dyDescent="0.25">
      <c r="A1632">
        <v>149.19999999999999</v>
      </c>
      <c r="B1632">
        <v>31.27</v>
      </c>
      <c r="C1632">
        <v>47.35</v>
      </c>
      <c r="D1632">
        <v>56.69</v>
      </c>
      <c r="E1632">
        <v>2.13</v>
      </c>
      <c r="F1632">
        <v>0.49</v>
      </c>
      <c r="G1632">
        <v>1</v>
      </c>
      <c r="H1632">
        <f t="shared" si="54"/>
        <v>1.01325</v>
      </c>
      <c r="I1632">
        <f t="shared" si="55"/>
        <v>31.599999999999994</v>
      </c>
    </row>
    <row r="1633" spans="1:9" x14ac:dyDescent="0.25">
      <c r="A1633">
        <v>149.30000000000001</v>
      </c>
      <c r="B1633">
        <v>31.48</v>
      </c>
      <c r="C1633">
        <v>47.51</v>
      </c>
      <c r="D1633">
        <v>56.42</v>
      </c>
      <c r="E1633">
        <v>3.04</v>
      </c>
      <c r="F1633">
        <v>0.5</v>
      </c>
      <c r="G1633">
        <v>0</v>
      </c>
      <c r="H1633">
        <f t="shared" si="54"/>
        <v>1.0992195760598504</v>
      </c>
      <c r="I1633">
        <f t="shared" si="55"/>
        <v>31.700000000000017</v>
      </c>
    </row>
    <row r="1634" spans="1:9" x14ac:dyDescent="0.25">
      <c r="A1634">
        <v>149.4</v>
      </c>
      <c r="B1634">
        <v>31.48</v>
      </c>
      <c r="C1634">
        <v>47.2</v>
      </c>
      <c r="D1634">
        <v>56.96</v>
      </c>
      <c r="E1634">
        <v>3.73</v>
      </c>
      <c r="F1634">
        <v>0.49</v>
      </c>
      <c r="G1634">
        <v>0</v>
      </c>
      <c r="H1634">
        <f t="shared" si="54"/>
        <v>1.01325</v>
      </c>
      <c r="I1634">
        <f t="shared" si="55"/>
        <v>31.800000000000011</v>
      </c>
    </row>
    <row r="1635" spans="1:9" x14ac:dyDescent="0.25">
      <c r="A1635">
        <v>149.5</v>
      </c>
      <c r="B1635">
        <v>31.48</v>
      </c>
      <c r="C1635">
        <v>47.51</v>
      </c>
      <c r="D1635">
        <v>57.64</v>
      </c>
      <c r="E1635">
        <v>2.4500000000000002</v>
      </c>
      <c r="F1635">
        <v>0.49</v>
      </c>
      <c r="G1635">
        <v>0</v>
      </c>
      <c r="H1635">
        <f t="shared" si="54"/>
        <v>1.01325</v>
      </c>
      <c r="I1635">
        <f t="shared" si="55"/>
        <v>31.900000000000006</v>
      </c>
    </row>
    <row r="1636" spans="1:9" x14ac:dyDescent="0.25">
      <c r="A1636">
        <v>149.6</v>
      </c>
      <c r="B1636">
        <v>31.48</v>
      </c>
      <c r="C1636">
        <v>47.51</v>
      </c>
      <c r="D1636">
        <v>57.1</v>
      </c>
      <c r="E1636">
        <v>2.38</v>
      </c>
      <c r="F1636">
        <v>0.5</v>
      </c>
      <c r="G1636">
        <v>0</v>
      </c>
      <c r="H1636">
        <f t="shared" si="54"/>
        <v>1.0992195760598504</v>
      </c>
      <c r="I1636">
        <f t="shared" si="55"/>
        <v>32</v>
      </c>
    </row>
    <row r="1637" spans="1:9" x14ac:dyDescent="0.25">
      <c r="A1637">
        <v>149.69999999999999</v>
      </c>
      <c r="B1637">
        <v>31.27</v>
      </c>
      <c r="C1637">
        <v>47.51</v>
      </c>
      <c r="D1637">
        <v>57.23</v>
      </c>
      <c r="E1637">
        <v>2.36</v>
      </c>
      <c r="F1637">
        <v>0.5</v>
      </c>
      <c r="G1637">
        <v>0</v>
      </c>
      <c r="H1637">
        <f t="shared" si="54"/>
        <v>1.0992195760598504</v>
      </c>
      <c r="I1637">
        <f t="shared" si="55"/>
        <v>32.099999999999994</v>
      </c>
    </row>
    <row r="1638" spans="1:9" x14ac:dyDescent="0.25">
      <c r="A1638">
        <v>149.69999999999999</v>
      </c>
      <c r="B1638">
        <v>31.48</v>
      </c>
      <c r="C1638">
        <v>47.66</v>
      </c>
      <c r="D1638">
        <v>57.64</v>
      </c>
      <c r="E1638">
        <v>3.13</v>
      </c>
      <c r="F1638">
        <v>0.5</v>
      </c>
      <c r="G1638">
        <v>0</v>
      </c>
      <c r="H1638">
        <f t="shared" si="54"/>
        <v>1.0992195760598504</v>
      </c>
      <c r="I1638">
        <f t="shared" si="55"/>
        <v>32.099999999999994</v>
      </c>
    </row>
    <row r="1639" spans="1:9" x14ac:dyDescent="0.25">
      <c r="A1639">
        <v>149.80000000000001</v>
      </c>
      <c r="B1639">
        <v>31.7</v>
      </c>
      <c r="C1639">
        <v>47.51</v>
      </c>
      <c r="D1639">
        <v>57.5</v>
      </c>
      <c r="E1639">
        <v>2.13</v>
      </c>
      <c r="F1639">
        <v>0.49</v>
      </c>
      <c r="G1639">
        <v>1</v>
      </c>
      <c r="H1639">
        <f t="shared" si="54"/>
        <v>1.01325</v>
      </c>
      <c r="I1639">
        <f t="shared" si="55"/>
        <v>32.200000000000017</v>
      </c>
    </row>
    <row r="1640" spans="1:9" x14ac:dyDescent="0.25">
      <c r="A1640">
        <v>149.9</v>
      </c>
      <c r="B1640">
        <v>31.7</v>
      </c>
      <c r="C1640">
        <v>47.66</v>
      </c>
      <c r="D1640">
        <v>57.37</v>
      </c>
      <c r="E1640">
        <v>1.58</v>
      </c>
      <c r="F1640">
        <v>0.49</v>
      </c>
      <c r="G1640">
        <v>0</v>
      </c>
      <c r="H1640">
        <f t="shared" si="54"/>
        <v>1.01325</v>
      </c>
      <c r="I1640">
        <f t="shared" si="55"/>
        <v>32.300000000000011</v>
      </c>
    </row>
    <row r="1641" spans="1:9" x14ac:dyDescent="0.25">
      <c r="A1641">
        <v>150</v>
      </c>
      <c r="B1641">
        <v>31.48</v>
      </c>
      <c r="C1641">
        <v>47.96</v>
      </c>
      <c r="D1641">
        <v>57.64</v>
      </c>
      <c r="E1641">
        <v>1.4</v>
      </c>
      <c r="F1641">
        <v>0.49</v>
      </c>
      <c r="G1641">
        <v>1</v>
      </c>
      <c r="H1641">
        <f t="shared" si="54"/>
        <v>1.01325</v>
      </c>
      <c r="I1641">
        <f t="shared" si="55"/>
        <v>32.400000000000006</v>
      </c>
    </row>
    <row r="1642" spans="1:9" x14ac:dyDescent="0.25">
      <c r="A1642">
        <v>150.1</v>
      </c>
      <c r="B1642">
        <v>31.7</v>
      </c>
      <c r="C1642">
        <v>47.81</v>
      </c>
      <c r="D1642">
        <v>57.23</v>
      </c>
      <c r="E1642">
        <v>0.25</v>
      </c>
      <c r="F1642">
        <v>0.49</v>
      </c>
      <c r="G1642">
        <v>0</v>
      </c>
      <c r="H1642">
        <f t="shared" si="54"/>
        <v>1.01325</v>
      </c>
      <c r="I1642">
        <f t="shared" si="55"/>
        <v>32.5</v>
      </c>
    </row>
    <row r="1643" spans="1:9" x14ac:dyDescent="0.25">
      <c r="A1643">
        <v>150.19999999999999</v>
      </c>
      <c r="B1643">
        <v>31.48</v>
      </c>
      <c r="C1643">
        <v>47.81</v>
      </c>
      <c r="D1643">
        <v>57.77</v>
      </c>
      <c r="E1643">
        <v>0.78</v>
      </c>
      <c r="F1643">
        <v>0.49</v>
      </c>
      <c r="G1643">
        <v>0</v>
      </c>
      <c r="H1643">
        <f t="shared" si="54"/>
        <v>1.01325</v>
      </c>
      <c r="I1643">
        <f t="shared" si="55"/>
        <v>32.599999999999994</v>
      </c>
    </row>
    <row r="1644" spans="1:9" x14ac:dyDescent="0.25">
      <c r="A1644">
        <v>150.30000000000001</v>
      </c>
      <c r="B1644">
        <v>31.27</v>
      </c>
      <c r="C1644">
        <v>48.12</v>
      </c>
      <c r="D1644">
        <v>57.91</v>
      </c>
      <c r="E1644">
        <v>-7.0000000000000007E-2</v>
      </c>
      <c r="F1644">
        <v>0.49</v>
      </c>
      <c r="G1644">
        <v>1</v>
      </c>
      <c r="H1644">
        <f t="shared" si="54"/>
        <v>1.01325</v>
      </c>
      <c r="I1644">
        <f t="shared" si="55"/>
        <v>32.700000000000017</v>
      </c>
    </row>
    <row r="1645" spans="1:9" x14ac:dyDescent="0.25">
      <c r="A1645">
        <v>150.4</v>
      </c>
      <c r="B1645">
        <v>31.48</v>
      </c>
      <c r="C1645">
        <v>47.96</v>
      </c>
      <c r="D1645">
        <v>57.77</v>
      </c>
      <c r="E1645">
        <v>-0.4</v>
      </c>
      <c r="F1645">
        <v>0.49</v>
      </c>
      <c r="G1645">
        <v>0</v>
      </c>
      <c r="H1645">
        <f t="shared" si="54"/>
        <v>1.01325</v>
      </c>
      <c r="I1645">
        <f t="shared" si="55"/>
        <v>32.800000000000011</v>
      </c>
    </row>
    <row r="1646" spans="1:9" x14ac:dyDescent="0.25">
      <c r="A1646">
        <v>150.5</v>
      </c>
      <c r="B1646">
        <v>31.7</v>
      </c>
      <c r="C1646">
        <v>47.81</v>
      </c>
      <c r="D1646">
        <v>58.04</v>
      </c>
      <c r="E1646">
        <v>-0.12</v>
      </c>
      <c r="F1646">
        <v>0.49</v>
      </c>
      <c r="G1646">
        <v>1</v>
      </c>
      <c r="H1646">
        <f t="shared" si="54"/>
        <v>1.01325</v>
      </c>
      <c r="I1646">
        <f t="shared" si="55"/>
        <v>32.900000000000006</v>
      </c>
    </row>
    <row r="1647" spans="1:9" x14ac:dyDescent="0.25">
      <c r="A1647">
        <v>150.6</v>
      </c>
      <c r="B1647">
        <v>31.48</v>
      </c>
      <c r="C1647">
        <v>47.96</v>
      </c>
      <c r="D1647">
        <v>58.17</v>
      </c>
      <c r="E1647">
        <v>-0.74</v>
      </c>
      <c r="F1647">
        <v>0.49</v>
      </c>
      <c r="G1647">
        <v>0</v>
      </c>
      <c r="H1647">
        <f t="shared" si="54"/>
        <v>1.01325</v>
      </c>
      <c r="I1647">
        <f t="shared" si="55"/>
        <v>33</v>
      </c>
    </row>
    <row r="1648" spans="1:9" x14ac:dyDescent="0.25">
      <c r="A1648">
        <v>150.69999999999999</v>
      </c>
      <c r="B1648">
        <v>31.48</v>
      </c>
      <c r="C1648">
        <v>48.27</v>
      </c>
      <c r="D1648">
        <v>58.17</v>
      </c>
      <c r="E1648">
        <v>-0.34</v>
      </c>
      <c r="F1648">
        <v>0.49</v>
      </c>
      <c r="G1648">
        <v>1</v>
      </c>
      <c r="H1648">
        <f t="shared" si="54"/>
        <v>1.01325</v>
      </c>
      <c r="I1648">
        <f t="shared" si="55"/>
        <v>33.099999999999994</v>
      </c>
    </row>
    <row r="1649" spans="1:9" x14ac:dyDescent="0.25">
      <c r="A1649">
        <v>150.80000000000001</v>
      </c>
      <c r="B1649">
        <v>31.27</v>
      </c>
      <c r="C1649">
        <v>48.12</v>
      </c>
      <c r="D1649">
        <v>58.17</v>
      </c>
      <c r="E1649">
        <v>1.31</v>
      </c>
      <c r="F1649">
        <v>0.49</v>
      </c>
      <c r="G1649">
        <v>0</v>
      </c>
      <c r="H1649">
        <f t="shared" si="54"/>
        <v>1.01325</v>
      </c>
      <c r="I1649">
        <f t="shared" si="55"/>
        <v>33.200000000000017</v>
      </c>
    </row>
    <row r="1650" spans="1:9" x14ac:dyDescent="0.25">
      <c r="A1650">
        <v>150.80000000000001</v>
      </c>
      <c r="B1650">
        <v>31.05</v>
      </c>
      <c r="C1650">
        <v>48.27</v>
      </c>
      <c r="D1650">
        <v>58.31</v>
      </c>
      <c r="E1650">
        <v>1.03</v>
      </c>
      <c r="F1650">
        <v>0.49</v>
      </c>
      <c r="G1650">
        <v>0</v>
      </c>
      <c r="H1650">
        <f t="shared" si="54"/>
        <v>1.01325</v>
      </c>
      <c r="I1650">
        <f t="shared" si="55"/>
        <v>33.200000000000017</v>
      </c>
    </row>
    <row r="1651" spans="1:9" x14ac:dyDescent="0.25">
      <c r="A1651">
        <v>150.9</v>
      </c>
      <c r="B1651">
        <v>31.48</v>
      </c>
      <c r="C1651">
        <v>48.12</v>
      </c>
      <c r="D1651">
        <v>58.31</v>
      </c>
      <c r="E1651">
        <v>0.6</v>
      </c>
      <c r="F1651">
        <v>0.49</v>
      </c>
      <c r="G1651">
        <v>1</v>
      </c>
      <c r="H1651">
        <f t="shared" si="54"/>
        <v>1.01325</v>
      </c>
      <c r="I1651">
        <f t="shared" si="55"/>
        <v>33.300000000000011</v>
      </c>
    </row>
    <row r="1652" spans="1:9" x14ac:dyDescent="0.25">
      <c r="A1652">
        <v>151</v>
      </c>
      <c r="B1652">
        <v>31.48</v>
      </c>
      <c r="C1652">
        <v>48.27</v>
      </c>
      <c r="D1652">
        <v>58.44</v>
      </c>
      <c r="E1652">
        <v>1.54</v>
      </c>
      <c r="F1652">
        <v>0.49</v>
      </c>
      <c r="G1652">
        <v>0</v>
      </c>
      <c r="H1652">
        <f t="shared" si="54"/>
        <v>1.01325</v>
      </c>
      <c r="I1652">
        <f t="shared" si="55"/>
        <v>33.400000000000006</v>
      </c>
    </row>
    <row r="1653" spans="1:9" x14ac:dyDescent="0.25">
      <c r="A1653">
        <v>151.1</v>
      </c>
      <c r="B1653">
        <v>31.48</v>
      </c>
      <c r="C1653">
        <v>48.27</v>
      </c>
      <c r="D1653">
        <v>58.58</v>
      </c>
      <c r="E1653">
        <v>2.27</v>
      </c>
      <c r="F1653">
        <v>0.49</v>
      </c>
      <c r="G1653">
        <v>1</v>
      </c>
      <c r="H1653">
        <f t="shared" si="54"/>
        <v>1.01325</v>
      </c>
      <c r="I1653">
        <f t="shared" si="55"/>
        <v>33.5</v>
      </c>
    </row>
    <row r="1654" spans="1:9" x14ac:dyDescent="0.25">
      <c r="A1654">
        <v>151.19999999999999</v>
      </c>
      <c r="B1654">
        <v>31.48</v>
      </c>
      <c r="C1654">
        <v>48.57</v>
      </c>
      <c r="D1654">
        <v>58.58</v>
      </c>
      <c r="E1654">
        <v>2.19</v>
      </c>
      <c r="F1654">
        <v>0.5</v>
      </c>
      <c r="G1654">
        <v>0</v>
      </c>
      <c r="H1654">
        <f t="shared" si="54"/>
        <v>1.0992195760598504</v>
      </c>
      <c r="I1654">
        <f t="shared" si="55"/>
        <v>33.599999999999994</v>
      </c>
    </row>
    <row r="1655" spans="1:9" x14ac:dyDescent="0.25">
      <c r="A1655">
        <v>151.30000000000001</v>
      </c>
      <c r="B1655">
        <v>31.48</v>
      </c>
      <c r="C1655">
        <v>48.57</v>
      </c>
      <c r="D1655">
        <v>58.84</v>
      </c>
      <c r="E1655">
        <v>1.8</v>
      </c>
      <c r="F1655">
        <v>0.49</v>
      </c>
      <c r="G1655">
        <v>1</v>
      </c>
      <c r="H1655">
        <f t="shared" si="54"/>
        <v>1.01325</v>
      </c>
      <c r="I1655">
        <f t="shared" si="55"/>
        <v>33.700000000000017</v>
      </c>
    </row>
    <row r="1656" spans="1:9" x14ac:dyDescent="0.25">
      <c r="A1656">
        <v>151.4</v>
      </c>
      <c r="B1656">
        <v>31.27</v>
      </c>
      <c r="C1656">
        <v>48.42</v>
      </c>
      <c r="D1656">
        <v>58.71</v>
      </c>
      <c r="E1656">
        <v>1.55</v>
      </c>
      <c r="F1656">
        <v>0.49</v>
      </c>
      <c r="G1656">
        <v>0</v>
      </c>
      <c r="H1656">
        <f t="shared" si="54"/>
        <v>1.01325</v>
      </c>
      <c r="I1656">
        <f t="shared" si="55"/>
        <v>33.800000000000011</v>
      </c>
    </row>
    <row r="1657" spans="1:9" x14ac:dyDescent="0.25">
      <c r="A1657">
        <v>151.5</v>
      </c>
      <c r="B1657">
        <v>31.48</v>
      </c>
      <c r="C1657">
        <v>48.27</v>
      </c>
      <c r="D1657">
        <v>58.97</v>
      </c>
      <c r="E1657">
        <v>0.95</v>
      </c>
      <c r="F1657">
        <v>0.49</v>
      </c>
      <c r="G1657">
        <v>1</v>
      </c>
      <c r="H1657">
        <f t="shared" si="54"/>
        <v>1.01325</v>
      </c>
      <c r="I1657">
        <f t="shared" si="55"/>
        <v>33.900000000000006</v>
      </c>
    </row>
    <row r="1658" spans="1:9" x14ac:dyDescent="0.25">
      <c r="A1658">
        <v>151.6</v>
      </c>
      <c r="B1658">
        <v>31.27</v>
      </c>
      <c r="C1658">
        <v>48.57</v>
      </c>
      <c r="D1658">
        <v>58.44</v>
      </c>
      <c r="E1658">
        <v>1.3</v>
      </c>
      <c r="F1658">
        <v>0.49</v>
      </c>
      <c r="G1658">
        <v>0</v>
      </c>
      <c r="H1658">
        <f t="shared" si="54"/>
        <v>1.01325</v>
      </c>
      <c r="I1658">
        <f t="shared" si="55"/>
        <v>34</v>
      </c>
    </row>
    <row r="1659" spans="1:9" x14ac:dyDescent="0.25">
      <c r="A1659">
        <v>151.69999999999999</v>
      </c>
      <c r="B1659">
        <v>31.48</v>
      </c>
      <c r="C1659">
        <v>48.57</v>
      </c>
      <c r="D1659">
        <v>58.97</v>
      </c>
      <c r="E1659">
        <v>2.46</v>
      </c>
      <c r="F1659">
        <v>0.49</v>
      </c>
      <c r="G1659">
        <v>0</v>
      </c>
      <c r="H1659">
        <f t="shared" si="54"/>
        <v>1.01325</v>
      </c>
      <c r="I1659">
        <f t="shared" si="55"/>
        <v>34.099999999999994</v>
      </c>
    </row>
    <row r="1660" spans="1:9" x14ac:dyDescent="0.25">
      <c r="A1660">
        <v>151.80000000000001</v>
      </c>
      <c r="B1660">
        <v>31.48</v>
      </c>
      <c r="C1660">
        <v>48.72</v>
      </c>
      <c r="D1660">
        <v>59.64</v>
      </c>
      <c r="E1660">
        <v>5.24</v>
      </c>
      <c r="F1660">
        <v>0.49</v>
      </c>
      <c r="G1660">
        <v>1</v>
      </c>
      <c r="H1660">
        <f t="shared" si="54"/>
        <v>1.01325</v>
      </c>
      <c r="I1660">
        <f t="shared" si="55"/>
        <v>34.200000000000017</v>
      </c>
    </row>
    <row r="1661" spans="1:9" x14ac:dyDescent="0.25">
      <c r="A1661">
        <v>151.9</v>
      </c>
      <c r="B1661">
        <v>31.48</v>
      </c>
      <c r="C1661">
        <v>49.32</v>
      </c>
      <c r="D1661">
        <v>58.58</v>
      </c>
      <c r="E1661">
        <v>6.69</v>
      </c>
      <c r="F1661">
        <v>0.49</v>
      </c>
      <c r="G1661">
        <v>0</v>
      </c>
      <c r="H1661">
        <f t="shared" si="54"/>
        <v>1.01325</v>
      </c>
      <c r="I1661">
        <f t="shared" si="55"/>
        <v>34.300000000000011</v>
      </c>
    </row>
    <row r="1662" spans="1:9" x14ac:dyDescent="0.25">
      <c r="A1662">
        <v>151.9</v>
      </c>
      <c r="B1662">
        <v>31.7</v>
      </c>
      <c r="C1662">
        <v>48.87</v>
      </c>
      <c r="D1662">
        <v>59.24</v>
      </c>
      <c r="E1662">
        <v>8.9700000000000006</v>
      </c>
      <c r="F1662">
        <v>0.49</v>
      </c>
      <c r="G1662">
        <v>1</v>
      </c>
      <c r="H1662">
        <f t="shared" si="54"/>
        <v>1.01325</v>
      </c>
      <c r="I1662">
        <f t="shared" si="55"/>
        <v>34.300000000000011</v>
      </c>
    </row>
    <row r="1663" spans="1:9" x14ac:dyDescent="0.25">
      <c r="A1663">
        <v>152</v>
      </c>
      <c r="B1663">
        <v>31.27</v>
      </c>
      <c r="C1663">
        <v>48.12</v>
      </c>
      <c r="D1663">
        <v>60.95</v>
      </c>
      <c r="E1663">
        <v>7.23</v>
      </c>
      <c r="F1663">
        <v>0.49</v>
      </c>
      <c r="G1663">
        <v>0</v>
      </c>
      <c r="H1663">
        <f t="shared" si="54"/>
        <v>1.01325</v>
      </c>
      <c r="I1663">
        <f t="shared" si="55"/>
        <v>34.400000000000006</v>
      </c>
    </row>
    <row r="1664" spans="1:9" x14ac:dyDescent="0.25">
      <c r="A1664">
        <v>152.1</v>
      </c>
      <c r="B1664">
        <v>31.48</v>
      </c>
      <c r="C1664">
        <v>48.87</v>
      </c>
      <c r="D1664">
        <v>59.37</v>
      </c>
      <c r="E1664">
        <v>4.2300000000000004</v>
      </c>
      <c r="F1664">
        <v>0.49</v>
      </c>
      <c r="G1664">
        <v>0</v>
      </c>
      <c r="H1664">
        <f t="shared" si="54"/>
        <v>1.01325</v>
      </c>
      <c r="I1664">
        <f t="shared" si="55"/>
        <v>34.5</v>
      </c>
    </row>
    <row r="1665" spans="1:9" x14ac:dyDescent="0.25">
      <c r="A1665">
        <v>152.19999999999999</v>
      </c>
      <c r="B1665">
        <v>31.48</v>
      </c>
      <c r="C1665">
        <v>49.02</v>
      </c>
      <c r="D1665">
        <v>59.64</v>
      </c>
      <c r="E1665">
        <v>4.3099999999999996</v>
      </c>
      <c r="F1665">
        <v>0.49</v>
      </c>
      <c r="G1665">
        <v>0</v>
      </c>
      <c r="H1665">
        <f t="shared" si="54"/>
        <v>1.01325</v>
      </c>
      <c r="I1665">
        <f t="shared" si="55"/>
        <v>34.599999999999994</v>
      </c>
    </row>
    <row r="1666" spans="1:9" x14ac:dyDescent="0.25">
      <c r="A1666">
        <v>152.30000000000001</v>
      </c>
      <c r="B1666">
        <v>31.48</v>
      </c>
      <c r="C1666">
        <v>49.32</v>
      </c>
      <c r="D1666">
        <v>59.64</v>
      </c>
      <c r="E1666">
        <v>4.95</v>
      </c>
      <c r="F1666">
        <v>0.49</v>
      </c>
      <c r="G1666">
        <v>0</v>
      </c>
      <c r="H1666">
        <f t="shared" si="54"/>
        <v>1.01325</v>
      </c>
      <c r="I1666">
        <f t="shared" si="55"/>
        <v>34.700000000000017</v>
      </c>
    </row>
    <row r="1667" spans="1:9" x14ac:dyDescent="0.25">
      <c r="A1667">
        <v>152.4</v>
      </c>
      <c r="B1667">
        <v>31.48</v>
      </c>
      <c r="C1667">
        <v>49.17</v>
      </c>
      <c r="D1667">
        <v>59.77</v>
      </c>
      <c r="E1667">
        <v>5.47</v>
      </c>
      <c r="F1667">
        <v>0.49</v>
      </c>
      <c r="G1667">
        <v>1</v>
      </c>
      <c r="H1667">
        <f t="shared" ref="H1667:H1730" si="56">((((F1667 - 0.49)*(500/(4.5-0.49)))*6894.76)+101325)/100000</f>
        <v>1.01325</v>
      </c>
      <c r="I1667">
        <f t="shared" si="55"/>
        <v>34.800000000000011</v>
      </c>
    </row>
    <row r="1668" spans="1:9" x14ac:dyDescent="0.25">
      <c r="A1668">
        <v>152.5</v>
      </c>
      <c r="B1668">
        <v>31.48</v>
      </c>
      <c r="C1668">
        <v>49.02</v>
      </c>
      <c r="D1668">
        <v>59.77</v>
      </c>
      <c r="E1668">
        <v>6.72</v>
      </c>
      <c r="F1668">
        <v>0.49</v>
      </c>
      <c r="G1668">
        <v>0</v>
      </c>
      <c r="H1668">
        <f t="shared" si="56"/>
        <v>1.01325</v>
      </c>
      <c r="I1668">
        <f t="shared" si="55"/>
        <v>34.900000000000006</v>
      </c>
    </row>
    <row r="1669" spans="1:9" x14ac:dyDescent="0.25">
      <c r="A1669">
        <v>152.6</v>
      </c>
      <c r="B1669">
        <v>31.48</v>
      </c>
      <c r="C1669">
        <v>49.17</v>
      </c>
      <c r="D1669">
        <v>59.9</v>
      </c>
      <c r="E1669">
        <v>7.36</v>
      </c>
      <c r="F1669">
        <v>0.49</v>
      </c>
      <c r="G1669">
        <v>1</v>
      </c>
      <c r="H1669">
        <f t="shared" si="56"/>
        <v>1.01325</v>
      </c>
      <c r="I1669">
        <f t="shared" si="55"/>
        <v>35</v>
      </c>
    </row>
    <row r="1670" spans="1:9" x14ac:dyDescent="0.25">
      <c r="A1670">
        <v>152.69999999999999</v>
      </c>
      <c r="B1670">
        <v>31.27</v>
      </c>
      <c r="C1670">
        <v>49.17</v>
      </c>
      <c r="D1670">
        <v>59.9</v>
      </c>
      <c r="E1670">
        <v>8.08</v>
      </c>
      <c r="F1670">
        <v>0.5</v>
      </c>
      <c r="G1670">
        <v>0</v>
      </c>
      <c r="H1670">
        <f t="shared" si="56"/>
        <v>1.0992195760598504</v>
      </c>
      <c r="I1670">
        <f t="shared" si="55"/>
        <v>35.099999999999994</v>
      </c>
    </row>
    <row r="1671" spans="1:9" x14ac:dyDescent="0.25">
      <c r="A1671">
        <v>152.80000000000001</v>
      </c>
      <c r="B1671">
        <v>31.27</v>
      </c>
      <c r="C1671">
        <v>49.17</v>
      </c>
      <c r="D1671">
        <v>60.03</v>
      </c>
      <c r="E1671">
        <v>8.48</v>
      </c>
      <c r="F1671">
        <v>0.49</v>
      </c>
      <c r="G1671">
        <v>0</v>
      </c>
      <c r="H1671">
        <f t="shared" si="56"/>
        <v>1.01325</v>
      </c>
      <c r="I1671">
        <f t="shared" si="55"/>
        <v>35.200000000000017</v>
      </c>
    </row>
    <row r="1672" spans="1:9" x14ac:dyDescent="0.25">
      <c r="A1672">
        <v>152.9</v>
      </c>
      <c r="B1672">
        <v>30.62</v>
      </c>
      <c r="C1672">
        <v>49.17</v>
      </c>
      <c r="D1672">
        <v>60.03</v>
      </c>
      <c r="E1672">
        <v>8.17</v>
      </c>
      <c r="F1672">
        <v>0.49</v>
      </c>
      <c r="G1672">
        <v>0</v>
      </c>
      <c r="H1672">
        <f t="shared" si="56"/>
        <v>1.01325</v>
      </c>
      <c r="I1672">
        <f t="shared" si="55"/>
        <v>35.300000000000011</v>
      </c>
    </row>
    <row r="1673" spans="1:9" x14ac:dyDescent="0.25">
      <c r="A1673">
        <v>152.9</v>
      </c>
      <c r="B1673">
        <v>31.27</v>
      </c>
      <c r="C1673">
        <v>49.32</v>
      </c>
      <c r="D1673">
        <v>60.29</v>
      </c>
      <c r="E1673">
        <v>7.27</v>
      </c>
      <c r="F1673">
        <v>0.49</v>
      </c>
      <c r="G1673">
        <v>0</v>
      </c>
      <c r="H1673">
        <f t="shared" si="56"/>
        <v>1.01325</v>
      </c>
      <c r="I1673">
        <f t="shared" ref="I1673:I1736" si="57">I1672+(A1673-A1672)</f>
        <v>35.300000000000011</v>
      </c>
    </row>
    <row r="1674" spans="1:9" x14ac:dyDescent="0.25">
      <c r="A1674">
        <v>153</v>
      </c>
      <c r="B1674">
        <v>31.7</v>
      </c>
      <c r="C1674">
        <v>49.32</v>
      </c>
      <c r="D1674">
        <v>60.29</v>
      </c>
      <c r="E1674">
        <v>7.95</v>
      </c>
      <c r="F1674">
        <v>0.49</v>
      </c>
      <c r="G1674">
        <v>1</v>
      </c>
      <c r="H1674">
        <f t="shared" si="56"/>
        <v>1.01325</v>
      </c>
      <c r="I1674">
        <f t="shared" si="57"/>
        <v>35.400000000000006</v>
      </c>
    </row>
    <row r="1675" spans="1:9" x14ac:dyDescent="0.25">
      <c r="A1675">
        <v>153.1</v>
      </c>
      <c r="B1675">
        <v>31.48</v>
      </c>
      <c r="C1675">
        <v>49.47</v>
      </c>
      <c r="D1675">
        <v>60.29</v>
      </c>
      <c r="E1675">
        <v>7.38</v>
      </c>
      <c r="F1675">
        <v>0.5</v>
      </c>
      <c r="G1675">
        <v>0</v>
      </c>
      <c r="H1675">
        <f t="shared" si="56"/>
        <v>1.0992195760598504</v>
      </c>
      <c r="I1675">
        <f t="shared" si="57"/>
        <v>35.5</v>
      </c>
    </row>
    <row r="1676" spans="1:9" x14ac:dyDescent="0.25">
      <c r="A1676">
        <v>153.19999999999999</v>
      </c>
      <c r="B1676">
        <v>32.54</v>
      </c>
      <c r="C1676">
        <v>49.02</v>
      </c>
      <c r="D1676">
        <v>60.43</v>
      </c>
      <c r="E1676">
        <v>6.52</v>
      </c>
      <c r="F1676">
        <v>0.49</v>
      </c>
      <c r="G1676">
        <v>1</v>
      </c>
      <c r="H1676">
        <f t="shared" si="56"/>
        <v>1.01325</v>
      </c>
      <c r="I1676">
        <f t="shared" si="57"/>
        <v>35.599999999999994</v>
      </c>
    </row>
    <row r="1677" spans="1:9" x14ac:dyDescent="0.25">
      <c r="A1677">
        <v>153.30000000000001</v>
      </c>
      <c r="B1677">
        <v>31.48</v>
      </c>
      <c r="C1677">
        <v>49.47</v>
      </c>
      <c r="D1677">
        <v>60.43</v>
      </c>
      <c r="E1677">
        <v>6.31</v>
      </c>
      <c r="F1677">
        <v>0.49</v>
      </c>
      <c r="G1677">
        <v>0</v>
      </c>
      <c r="H1677">
        <f t="shared" si="56"/>
        <v>1.01325</v>
      </c>
      <c r="I1677">
        <f t="shared" si="57"/>
        <v>35.700000000000017</v>
      </c>
    </row>
    <row r="1678" spans="1:9" x14ac:dyDescent="0.25">
      <c r="A1678">
        <v>153.4</v>
      </c>
      <c r="B1678">
        <v>31.48</v>
      </c>
      <c r="C1678">
        <v>48.87</v>
      </c>
      <c r="D1678">
        <v>60.69</v>
      </c>
      <c r="E1678">
        <v>4.63</v>
      </c>
      <c r="F1678">
        <v>0.49</v>
      </c>
      <c r="G1678">
        <v>0</v>
      </c>
      <c r="H1678">
        <f t="shared" si="56"/>
        <v>1.01325</v>
      </c>
      <c r="I1678">
        <f t="shared" si="57"/>
        <v>35.800000000000011</v>
      </c>
    </row>
    <row r="1679" spans="1:9" x14ac:dyDescent="0.25">
      <c r="A1679">
        <v>153.5</v>
      </c>
      <c r="B1679">
        <v>30.62</v>
      </c>
      <c r="C1679">
        <v>49.47</v>
      </c>
      <c r="D1679">
        <v>60.69</v>
      </c>
      <c r="E1679">
        <v>1.82</v>
      </c>
      <c r="F1679">
        <v>0.49</v>
      </c>
      <c r="G1679">
        <v>0</v>
      </c>
      <c r="H1679">
        <f t="shared" si="56"/>
        <v>1.01325</v>
      </c>
      <c r="I1679">
        <f t="shared" si="57"/>
        <v>35.900000000000006</v>
      </c>
    </row>
    <row r="1680" spans="1:9" x14ac:dyDescent="0.25">
      <c r="A1680">
        <v>153.6</v>
      </c>
      <c r="B1680">
        <v>31.91</v>
      </c>
      <c r="C1680">
        <v>49.47</v>
      </c>
      <c r="D1680">
        <v>60.69</v>
      </c>
      <c r="E1680">
        <v>1.17</v>
      </c>
      <c r="F1680">
        <v>0.49</v>
      </c>
      <c r="G1680">
        <v>0</v>
      </c>
      <c r="H1680">
        <f t="shared" si="56"/>
        <v>1.01325</v>
      </c>
      <c r="I1680">
        <f t="shared" si="57"/>
        <v>36</v>
      </c>
    </row>
    <row r="1681" spans="1:9" x14ac:dyDescent="0.25">
      <c r="A1681">
        <v>153.69999999999999</v>
      </c>
      <c r="B1681">
        <v>31.48</v>
      </c>
      <c r="C1681">
        <v>49.77</v>
      </c>
      <c r="D1681">
        <v>60.82</v>
      </c>
      <c r="E1681">
        <v>-0.46</v>
      </c>
      <c r="F1681">
        <v>0.49</v>
      </c>
      <c r="G1681">
        <v>1</v>
      </c>
      <c r="H1681">
        <f t="shared" si="56"/>
        <v>1.01325</v>
      </c>
      <c r="I1681">
        <f t="shared" si="57"/>
        <v>36.099999999999994</v>
      </c>
    </row>
    <row r="1682" spans="1:9" x14ac:dyDescent="0.25">
      <c r="A1682">
        <v>153.80000000000001</v>
      </c>
      <c r="B1682">
        <v>31.48</v>
      </c>
      <c r="C1682">
        <v>49.77</v>
      </c>
      <c r="D1682">
        <v>60.82</v>
      </c>
      <c r="E1682">
        <v>-0.41</v>
      </c>
      <c r="F1682">
        <v>0.5</v>
      </c>
      <c r="G1682">
        <v>0</v>
      </c>
      <c r="H1682">
        <f t="shared" si="56"/>
        <v>1.0992195760598504</v>
      </c>
      <c r="I1682">
        <f t="shared" si="57"/>
        <v>36.200000000000017</v>
      </c>
    </row>
    <row r="1683" spans="1:9" x14ac:dyDescent="0.25">
      <c r="A1683">
        <v>153.9</v>
      </c>
      <c r="B1683">
        <v>31.48</v>
      </c>
      <c r="C1683">
        <v>49.91</v>
      </c>
      <c r="D1683">
        <v>61.08</v>
      </c>
      <c r="E1683">
        <v>0.35</v>
      </c>
      <c r="F1683">
        <v>0.49</v>
      </c>
      <c r="G1683">
        <v>1</v>
      </c>
      <c r="H1683">
        <f t="shared" si="56"/>
        <v>1.01325</v>
      </c>
      <c r="I1683">
        <f t="shared" si="57"/>
        <v>36.300000000000011</v>
      </c>
    </row>
    <row r="1684" spans="1:9" x14ac:dyDescent="0.25">
      <c r="A1684">
        <v>154</v>
      </c>
      <c r="B1684">
        <v>31.27</v>
      </c>
      <c r="C1684">
        <v>49.77</v>
      </c>
      <c r="D1684">
        <v>61.08</v>
      </c>
      <c r="E1684">
        <v>0.67</v>
      </c>
      <c r="F1684">
        <v>0.49</v>
      </c>
      <c r="G1684">
        <v>0</v>
      </c>
      <c r="H1684">
        <f t="shared" si="56"/>
        <v>1.01325</v>
      </c>
      <c r="I1684">
        <f t="shared" si="57"/>
        <v>36.400000000000006</v>
      </c>
    </row>
    <row r="1685" spans="1:9" x14ac:dyDescent="0.25">
      <c r="A1685">
        <v>154</v>
      </c>
      <c r="B1685">
        <v>31.48</v>
      </c>
      <c r="C1685">
        <v>49.91</v>
      </c>
      <c r="D1685">
        <v>61.08</v>
      </c>
      <c r="E1685">
        <v>0.47</v>
      </c>
      <c r="F1685">
        <v>0.49</v>
      </c>
      <c r="G1685">
        <v>0</v>
      </c>
      <c r="H1685">
        <f t="shared" si="56"/>
        <v>1.01325</v>
      </c>
      <c r="I1685">
        <f t="shared" si="57"/>
        <v>36.400000000000006</v>
      </c>
    </row>
    <row r="1686" spans="1:9" x14ac:dyDescent="0.25">
      <c r="A1686">
        <v>154.1</v>
      </c>
      <c r="B1686">
        <v>31.27</v>
      </c>
      <c r="C1686">
        <v>49.91</v>
      </c>
      <c r="D1686">
        <v>61.21</v>
      </c>
      <c r="E1686">
        <v>0.32</v>
      </c>
      <c r="F1686">
        <v>0.49</v>
      </c>
      <c r="G1686">
        <v>0</v>
      </c>
      <c r="H1686">
        <f t="shared" si="56"/>
        <v>1.01325</v>
      </c>
      <c r="I1686">
        <f t="shared" si="57"/>
        <v>36.5</v>
      </c>
    </row>
    <row r="1687" spans="1:9" x14ac:dyDescent="0.25">
      <c r="A1687">
        <v>154.19999999999999</v>
      </c>
      <c r="B1687">
        <v>31.27</v>
      </c>
      <c r="C1687">
        <v>50.21</v>
      </c>
      <c r="D1687">
        <v>60.69</v>
      </c>
      <c r="E1687">
        <v>0.42</v>
      </c>
      <c r="F1687">
        <v>0.49</v>
      </c>
      <c r="G1687">
        <v>0</v>
      </c>
      <c r="H1687">
        <f t="shared" si="56"/>
        <v>1.01325</v>
      </c>
      <c r="I1687">
        <f t="shared" si="57"/>
        <v>36.599999999999994</v>
      </c>
    </row>
    <row r="1688" spans="1:9" x14ac:dyDescent="0.25">
      <c r="A1688">
        <v>154.30000000000001</v>
      </c>
      <c r="B1688">
        <v>31.48</v>
      </c>
      <c r="C1688">
        <v>50.06</v>
      </c>
      <c r="D1688">
        <v>61.34</v>
      </c>
      <c r="E1688">
        <v>0.42</v>
      </c>
      <c r="F1688">
        <v>0.49</v>
      </c>
      <c r="G1688">
        <v>1</v>
      </c>
      <c r="H1688">
        <f t="shared" si="56"/>
        <v>1.01325</v>
      </c>
      <c r="I1688">
        <f t="shared" si="57"/>
        <v>36.700000000000017</v>
      </c>
    </row>
    <row r="1689" spans="1:9" x14ac:dyDescent="0.25">
      <c r="A1689">
        <v>154.4</v>
      </c>
      <c r="B1689">
        <v>31.48</v>
      </c>
      <c r="C1689">
        <v>50.06</v>
      </c>
      <c r="D1689">
        <v>61.47</v>
      </c>
      <c r="E1689">
        <v>0.56000000000000005</v>
      </c>
      <c r="F1689">
        <v>0.49</v>
      </c>
      <c r="G1689">
        <v>0</v>
      </c>
      <c r="H1689">
        <f t="shared" si="56"/>
        <v>1.01325</v>
      </c>
      <c r="I1689">
        <f t="shared" si="57"/>
        <v>36.800000000000011</v>
      </c>
    </row>
    <row r="1690" spans="1:9" x14ac:dyDescent="0.25">
      <c r="A1690">
        <v>154.5</v>
      </c>
      <c r="B1690">
        <v>31.27</v>
      </c>
      <c r="C1690">
        <v>50.21</v>
      </c>
      <c r="D1690">
        <v>61.47</v>
      </c>
      <c r="E1690">
        <v>0.91</v>
      </c>
      <c r="F1690">
        <v>0.49</v>
      </c>
      <c r="G1690">
        <v>1</v>
      </c>
      <c r="H1690">
        <f t="shared" si="56"/>
        <v>1.01325</v>
      </c>
      <c r="I1690">
        <f t="shared" si="57"/>
        <v>36.900000000000006</v>
      </c>
    </row>
    <row r="1691" spans="1:9" x14ac:dyDescent="0.25">
      <c r="A1691">
        <v>154.6</v>
      </c>
      <c r="B1691">
        <v>31.27</v>
      </c>
      <c r="C1691">
        <v>50.21</v>
      </c>
      <c r="D1691">
        <v>62.12</v>
      </c>
      <c r="E1691">
        <v>0.79</v>
      </c>
      <c r="F1691">
        <v>0.49</v>
      </c>
      <c r="G1691">
        <v>0</v>
      </c>
      <c r="H1691">
        <f t="shared" si="56"/>
        <v>1.01325</v>
      </c>
      <c r="I1691">
        <f t="shared" si="57"/>
        <v>37</v>
      </c>
    </row>
    <row r="1692" spans="1:9" x14ac:dyDescent="0.25">
      <c r="A1692">
        <v>154.69999999999999</v>
      </c>
      <c r="B1692">
        <v>31.48</v>
      </c>
      <c r="C1692">
        <v>50.21</v>
      </c>
      <c r="D1692">
        <v>61.73</v>
      </c>
      <c r="E1692">
        <v>0.79</v>
      </c>
      <c r="F1692">
        <v>0.49</v>
      </c>
      <c r="G1692">
        <v>1</v>
      </c>
      <c r="H1692">
        <f t="shared" si="56"/>
        <v>1.01325</v>
      </c>
      <c r="I1692">
        <f t="shared" si="57"/>
        <v>37.099999999999994</v>
      </c>
    </row>
    <row r="1693" spans="1:9" x14ac:dyDescent="0.25">
      <c r="A1693">
        <v>154.80000000000001</v>
      </c>
      <c r="B1693">
        <v>31.91</v>
      </c>
      <c r="C1693">
        <v>50.06</v>
      </c>
      <c r="D1693">
        <v>61.73</v>
      </c>
      <c r="E1693">
        <v>1.05</v>
      </c>
      <c r="F1693">
        <v>0.49</v>
      </c>
      <c r="G1693">
        <v>1</v>
      </c>
      <c r="H1693">
        <f t="shared" si="56"/>
        <v>1.01325</v>
      </c>
      <c r="I1693">
        <f t="shared" si="57"/>
        <v>37.200000000000017</v>
      </c>
    </row>
    <row r="1694" spans="1:9" x14ac:dyDescent="0.25">
      <c r="A1694">
        <v>154.9</v>
      </c>
      <c r="B1694">
        <v>31.48</v>
      </c>
      <c r="C1694">
        <v>50.35</v>
      </c>
      <c r="D1694">
        <v>61.86</v>
      </c>
      <c r="E1694">
        <v>1.31</v>
      </c>
      <c r="F1694">
        <v>0.49</v>
      </c>
      <c r="G1694">
        <v>0</v>
      </c>
      <c r="H1694">
        <f t="shared" si="56"/>
        <v>1.01325</v>
      </c>
      <c r="I1694">
        <f t="shared" si="57"/>
        <v>37.300000000000011</v>
      </c>
    </row>
    <row r="1695" spans="1:9" x14ac:dyDescent="0.25">
      <c r="A1695">
        <v>155</v>
      </c>
      <c r="B1695">
        <v>31.48</v>
      </c>
      <c r="C1695">
        <v>50.06</v>
      </c>
      <c r="D1695">
        <v>61.86</v>
      </c>
      <c r="E1695">
        <v>1.74</v>
      </c>
      <c r="F1695">
        <v>0.49</v>
      </c>
      <c r="G1695">
        <v>1</v>
      </c>
      <c r="H1695">
        <f t="shared" si="56"/>
        <v>1.01325</v>
      </c>
      <c r="I1695">
        <f t="shared" si="57"/>
        <v>37.400000000000006</v>
      </c>
    </row>
    <row r="1696" spans="1:9" x14ac:dyDescent="0.25">
      <c r="A1696">
        <v>155.1</v>
      </c>
      <c r="B1696">
        <v>31.27</v>
      </c>
      <c r="C1696">
        <v>50.35</v>
      </c>
      <c r="D1696">
        <v>62.25</v>
      </c>
      <c r="E1696">
        <v>3.48</v>
      </c>
      <c r="F1696">
        <v>0.49</v>
      </c>
      <c r="G1696">
        <v>0</v>
      </c>
      <c r="H1696">
        <f t="shared" si="56"/>
        <v>1.01325</v>
      </c>
      <c r="I1696">
        <f t="shared" si="57"/>
        <v>37.5</v>
      </c>
    </row>
    <row r="1697" spans="1:9" x14ac:dyDescent="0.25">
      <c r="A1697">
        <v>155.1</v>
      </c>
      <c r="B1697">
        <v>29.95</v>
      </c>
      <c r="C1697">
        <v>50.35</v>
      </c>
      <c r="D1697">
        <v>62.12</v>
      </c>
      <c r="E1697">
        <v>6.46</v>
      </c>
      <c r="F1697">
        <v>0.49</v>
      </c>
      <c r="G1697">
        <v>1</v>
      </c>
      <c r="H1697">
        <f t="shared" si="56"/>
        <v>1.01325</v>
      </c>
      <c r="I1697">
        <f t="shared" si="57"/>
        <v>37.5</v>
      </c>
    </row>
    <row r="1698" spans="1:9" x14ac:dyDescent="0.25">
      <c r="A1698">
        <v>155.19999999999999</v>
      </c>
      <c r="B1698">
        <v>31.48</v>
      </c>
      <c r="C1698">
        <v>49.62</v>
      </c>
      <c r="D1698">
        <v>62.12</v>
      </c>
      <c r="E1698">
        <v>7.1</v>
      </c>
      <c r="F1698">
        <v>0.49</v>
      </c>
      <c r="G1698">
        <v>0</v>
      </c>
      <c r="H1698">
        <f t="shared" si="56"/>
        <v>1.01325</v>
      </c>
      <c r="I1698">
        <f t="shared" si="57"/>
        <v>37.599999999999994</v>
      </c>
    </row>
    <row r="1699" spans="1:9" x14ac:dyDescent="0.25">
      <c r="A1699">
        <v>155.30000000000001</v>
      </c>
      <c r="B1699">
        <v>31.48</v>
      </c>
      <c r="C1699">
        <v>50.65</v>
      </c>
      <c r="D1699">
        <v>62.25</v>
      </c>
      <c r="E1699">
        <v>9.07</v>
      </c>
      <c r="F1699">
        <v>0.49</v>
      </c>
      <c r="G1699">
        <v>1</v>
      </c>
      <c r="H1699">
        <f t="shared" si="56"/>
        <v>1.01325</v>
      </c>
      <c r="I1699">
        <f t="shared" si="57"/>
        <v>37.700000000000017</v>
      </c>
    </row>
    <row r="1700" spans="1:9" x14ac:dyDescent="0.25">
      <c r="A1700">
        <v>155.4</v>
      </c>
      <c r="B1700">
        <v>31.48</v>
      </c>
      <c r="C1700">
        <v>50.5</v>
      </c>
      <c r="D1700">
        <v>62.38</v>
      </c>
      <c r="E1700">
        <v>6.37</v>
      </c>
      <c r="F1700">
        <v>0.49</v>
      </c>
      <c r="G1700">
        <v>0</v>
      </c>
      <c r="H1700">
        <f t="shared" si="56"/>
        <v>1.01325</v>
      </c>
      <c r="I1700">
        <f t="shared" si="57"/>
        <v>37.800000000000011</v>
      </c>
    </row>
    <row r="1701" spans="1:9" x14ac:dyDescent="0.25">
      <c r="A1701">
        <v>155.5</v>
      </c>
      <c r="B1701">
        <v>31.48</v>
      </c>
      <c r="C1701">
        <v>50.65</v>
      </c>
      <c r="D1701">
        <v>61.73</v>
      </c>
      <c r="E1701">
        <v>4.47</v>
      </c>
      <c r="F1701">
        <v>0.49</v>
      </c>
      <c r="G1701">
        <v>0</v>
      </c>
      <c r="H1701">
        <f t="shared" si="56"/>
        <v>1.01325</v>
      </c>
      <c r="I1701">
        <f t="shared" si="57"/>
        <v>37.900000000000006</v>
      </c>
    </row>
    <row r="1702" spans="1:9" x14ac:dyDescent="0.25">
      <c r="A1702">
        <v>155.6</v>
      </c>
      <c r="B1702">
        <v>32.119999999999997</v>
      </c>
      <c r="C1702">
        <v>50.65</v>
      </c>
      <c r="D1702">
        <v>62.38</v>
      </c>
      <c r="E1702">
        <v>5.62</v>
      </c>
      <c r="F1702">
        <v>0.49</v>
      </c>
      <c r="G1702">
        <v>1</v>
      </c>
      <c r="H1702">
        <f t="shared" si="56"/>
        <v>1.01325</v>
      </c>
      <c r="I1702">
        <f t="shared" si="57"/>
        <v>38</v>
      </c>
    </row>
    <row r="1703" spans="1:9" x14ac:dyDescent="0.25">
      <c r="A1703">
        <v>155.69999999999999</v>
      </c>
      <c r="B1703">
        <v>31.27</v>
      </c>
      <c r="C1703">
        <v>50.79</v>
      </c>
      <c r="D1703">
        <v>62.51</v>
      </c>
      <c r="E1703">
        <v>3.6</v>
      </c>
      <c r="F1703">
        <v>0.5</v>
      </c>
      <c r="G1703">
        <v>0</v>
      </c>
      <c r="H1703">
        <f t="shared" si="56"/>
        <v>1.0992195760598504</v>
      </c>
      <c r="I1703">
        <f t="shared" si="57"/>
        <v>38.099999999999994</v>
      </c>
    </row>
    <row r="1704" spans="1:9" x14ac:dyDescent="0.25">
      <c r="A1704">
        <v>155.80000000000001</v>
      </c>
      <c r="B1704">
        <v>31.27</v>
      </c>
      <c r="C1704">
        <v>50.65</v>
      </c>
      <c r="D1704">
        <v>62.64</v>
      </c>
      <c r="E1704">
        <v>1.69</v>
      </c>
      <c r="F1704">
        <v>0.49</v>
      </c>
      <c r="G1704">
        <v>1</v>
      </c>
      <c r="H1704">
        <f t="shared" si="56"/>
        <v>1.01325</v>
      </c>
      <c r="I1704">
        <f t="shared" si="57"/>
        <v>38.200000000000017</v>
      </c>
    </row>
    <row r="1705" spans="1:9" x14ac:dyDescent="0.25">
      <c r="A1705">
        <v>155.9</v>
      </c>
      <c r="B1705">
        <v>31.48</v>
      </c>
      <c r="C1705">
        <v>50.79</v>
      </c>
      <c r="D1705">
        <v>62.64</v>
      </c>
      <c r="E1705">
        <v>2.42</v>
      </c>
      <c r="F1705">
        <v>0.49</v>
      </c>
      <c r="G1705">
        <v>0</v>
      </c>
      <c r="H1705">
        <f t="shared" si="56"/>
        <v>1.01325</v>
      </c>
      <c r="I1705">
        <f t="shared" si="57"/>
        <v>38.300000000000011</v>
      </c>
    </row>
    <row r="1706" spans="1:9" x14ac:dyDescent="0.25">
      <c r="A1706">
        <v>156</v>
      </c>
      <c r="B1706">
        <v>31.27</v>
      </c>
      <c r="C1706">
        <v>50.94</v>
      </c>
      <c r="D1706">
        <v>62.76</v>
      </c>
      <c r="E1706">
        <v>2.35</v>
      </c>
      <c r="F1706">
        <v>0.49</v>
      </c>
      <c r="G1706">
        <v>0</v>
      </c>
      <c r="H1706">
        <f t="shared" si="56"/>
        <v>1.01325</v>
      </c>
      <c r="I1706">
        <f t="shared" si="57"/>
        <v>38.400000000000006</v>
      </c>
    </row>
    <row r="1707" spans="1:9" x14ac:dyDescent="0.25">
      <c r="A1707">
        <v>156.1</v>
      </c>
      <c r="B1707">
        <v>31.48</v>
      </c>
      <c r="C1707">
        <v>50.94</v>
      </c>
      <c r="D1707">
        <v>62.76</v>
      </c>
      <c r="E1707">
        <v>1.55</v>
      </c>
      <c r="F1707">
        <v>0.49</v>
      </c>
      <c r="G1707">
        <v>0</v>
      </c>
      <c r="H1707">
        <f t="shared" si="56"/>
        <v>1.01325</v>
      </c>
      <c r="I1707">
        <f t="shared" si="57"/>
        <v>38.5</v>
      </c>
    </row>
    <row r="1708" spans="1:9" x14ac:dyDescent="0.25">
      <c r="A1708">
        <v>156.19999999999999</v>
      </c>
      <c r="B1708">
        <v>31.27</v>
      </c>
      <c r="C1708">
        <v>50.79</v>
      </c>
      <c r="D1708">
        <v>63.15</v>
      </c>
      <c r="E1708">
        <v>1.44</v>
      </c>
      <c r="F1708">
        <v>0.49</v>
      </c>
      <c r="G1708">
        <v>0</v>
      </c>
      <c r="H1708">
        <f t="shared" si="56"/>
        <v>1.01325</v>
      </c>
      <c r="I1708">
        <f t="shared" si="57"/>
        <v>38.599999999999994</v>
      </c>
    </row>
    <row r="1709" spans="1:9" x14ac:dyDescent="0.25">
      <c r="A1709">
        <v>156.19999999999999</v>
      </c>
      <c r="B1709">
        <v>31.27</v>
      </c>
      <c r="C1709">
        <v>50.94</v>
      </c>
      <c r="D1709">
        <v>62.89</v>
      </c>
      <c r="E1709">
        <v>1.6</v>
      </c>
      <c r="F1709">
        <v>0.49</v>
      </c>
      <c r="G1709">
        <v>1</v>
      </c>
      <c r="H1709">
        <f t="shared" si="56"/>
        <v>1.01325</v>
      </c>
      <c r="I1709">
        <f t="shared" si="57"/>
        <v>38.599999999999994</v>
      </c>
    </row>
    <row r="1710" spans="1:9" x14ac:dyDescent="0.25">
      <c r="A1710">
        <v>156.30000000000001</v>
      </c>
      <c r="B1710">
        <v>31.27</v>
      </c>
      <c r="C1710">
        <v>50.94</v>
      </c>
      <c r="D1710">
        <v>63.53</v>
      </c>
      <c r="E1710">
        <v>1.8</v>
      </c>
      <c r="F1710">
        <v>0.49</v>
      </c>
      <c r="G1710">
        <v>0</v>
      </c>
      <c r="H1710">
        <f t="shared" si="56"/>
        <v>1.01325</v>
      </c>
      <c r="I1710">
        <f t="shared" si="57"/>
        <v>38.700000000000017</v>
      </c>
    </row>
    <row r="1711" spans="1:9" x14ac:dyDescent="0.25">
      <c r="A1711">
        <v>156.4</v>
      </c>
      <c r="B1711">
        <v>31.48</v>
      </c>
      <c r="C1711">
        <v>51.09</v>
      </c>
      <c r="D1711">
        <v>63.02</v>
      </c>
      <c r="E1711">
        <v>2.2999999999999998</v>
      </c>
      <c r="F1711">
        <v>0.49</v>
      </c>
      <c r="G1711">
        <v>1</v>
      </c>
      <c r="H1711">
        <f t="shared" si="56"/>
        <v>1.01325</v>
      </c>
      <c r="I1711">
        <f t="shared" si="57"/>
        <v>38.800000000000011</v>
      </c>
    </row>
    <row r="1712" spans="1:9" x14ac:dyDescent="0.25">
      <c r="A1712">
        <v>156.5</v>
      </c>
      <c r="B1712">
        <v>31.27</v>
      </c>
      <c r="C1712">
        <v>51.09</v>
      </c>
      <c r="D1712">
        <v>63.15</v>
      </c>
      <c r="E1712">
        <v>2.52</v>
      </c>
      <c r="F1712">
        <v>0.5</v>
      </c>
      <c r="G1712">
        <v>1</v>
      </c>
      <c r="H1712">
        <f t="shared" si="56"/>
        <v>1.0992195760598504</v>
      </c>
      <c r="I1712">
        <f t="shared" si="57"/>
        <v>38.900000000000006</v>
      </c>
    </row>
    <row r="1713" spans="1:9" x14ac:dyDescent="0.25">
      <c r="A1713">
        <v>156.6</v>
      </c>
      <c r="B1713">
        <v>31.27</v>
      </c>
      <c r="C1713">
        <v>51.23</v>
      </c>
      <c r="D1713">
        <v>63.15</v>
      </c>
      <c r="E1713">
        <v>2.35</v>
      </c>
      <c r="F1713">
        <v>0.49</v>
      </c>
      <c r="G1713">
        <v>1</v>
      </c>
      <c r="H1713">
        <f t="shared" si="56"/>
        <v>1.01325</v>
      </c>
      <c r="I1713">
        <f t="shared" si="57"/>
        <v>39</v>
      </c>
    </row>
    <row r="1714" spans="1:9" x14ac:dyDescent="0.25">
      <c r="A1714">
        <v>156.69999999999999</v>
      </c>
      <c r="B1714">
        <v>31.48</v>
      </c>
      <c r="C1714">
        <v>51.23</v>
      </c>
      <c r="D1714">
        <v>63.28</v>
      </c>
      <c r="E1714">
        <v>2.0699999999999998</v>
      </c>
      <c r="F1714">
        <v>0.5</v>
      </c>
      <c r="G1714">
        <v>0</v>
      </c>
      <c r="H1714">
        <f t="shared" si="56"/>
        <v>1.0992195760598504</v>
      </c>
      <c r="I1714">
        <f t="shared" si="57"/>
        <v>39.099999999999994</v>
      </c>
    </row>
    <row r="1715" spans="1:9" x14ac:dyDescent="0.25">
      <c r="A1715">
        <v>156.80000000000001</v>
      </c>
      <c r="B1715">
        <v>31.7</v>
      </c>
      <c r="C1715">
        <v>51.23</v>
      </c>
      <c r="D1715">
        <v>63.28</v>
      </c>
      <c r="E1715">
        <v>1.93</v>
      </c>
      <c r="F1715">
        <v>0.49</v>
      </c>
      <c r="G1715">
        <v>0</v>
      </c>
      <c r="H1715">
        <f t="shared" si="56"/>
        <v>1.01325</v>
      </c>
      <c r="I1715">
        <f t="shared" si="57"/>
        <v>39.200000000000017</v>
      </c>
    </row>
    <row r="1716" spans="1:9" x14ac:dyDescent="0.25">
      <c r="A1716">
        <v>156.9</v>
      </c>
      <c r="B1716">
        <v>31.48</v>
      </c>
      <c r="C1716">
        <v>51.38</v>
      </c>
      <c r="D1716">
        <v>63.53</v>
      </c>
      <c r="E1716">
        <v>1.35</v>
      </c>
      <c r="F1716">
        <v>0.49</v>
      </c>
      <c r="G1716">
        <v>1</v>
      </c>
      <c r="H1716">
        <f t="shared" si="56"/>
        <v>1.01325</v>
      </c>
      <c r="I1716">
        <f t="shared" si="57"/>
        <v>39.300000000000011</v>
      </c>
    </row>
    <row r="1717" spans="1:9" x14ac:dyDescent="0.25">
      <c r="A1717">
        <v>157</v>
      </c>
      <c r="B1717">
        <v>31.27</v>
      </c>
      <c r="C1717">
        <v>51.23</v>
      </c>
      <c r="D1717">
        <v>63.41</v>
      </c>
      <c r="E1717">
        <v>1.36</v>
      </c>
      <c r="F1717">
        <v>0.49</v>
      </c>
      <c r="G1717">
        <v>0</v>
      </c>
      <c r="H1717">
        <f t="shared" si="56"/>
        <v>1.01325</v>
      </c>
      <c r="I1717">
        <f t="shared" si="57"/>
        <v>39.400000000000006</v>
      </c>
    </row>
    <row r="1718" spans="1:9" x14ac:dyDescent="0.25">
      <c r="A1718">
        <v>157.1</v>
      </c>
      <c r="B1718">
        <v>31.27</v>
      </c>
      <c r="C1718">
        <v>51.38</v>
      </c>
      <c r="D1718">
        <v>63.53</v>
      </c>
      <c r="E1718">
        <v>1.2</v>
      </c>
      <c r="F1718">
        <v>0.49</v>
      </c>
      <c r="G1718">
        <v>1</v>
      </c>
      <c r="H1718">
        <f t="shared" si="56"/>
        <v>1.01325</v>
      </c>
      <c r="I1718">
        <f t="shared" si="57"/>
        <v>39.5</v>
      </c>
    </row>
    <row r="1719" spans="1:9" x14ac:dyDescent="0.25">
      <c r="A1719">
        <v>157.19999999999999</v>
      </c>
      <c r="B1719">
        <v>31.48</v>
      </c>
      <c r="C1719">
        <v>51.38</v>
      </c>
      <c r="D1719">
        <v>63.53</v>
      </c>
      <c r="E1719">
        <v>1.1100000000000001</v>
      </c>
      <c r="F1719">
        <v>0.49</v>
      </c>
      <c r="G1719">
        <v>0</v>
      </c>
      <c r="H1719">
        <f t="shared" si="56"/>
        <v>1.01325</v>
      </c>
      <c r="I1719">
        <f t="shared" si="57"/>
        <v>39.599999999999994</v>
      </c>
    </row>
    <row r="1720" spans="1:9" x14ac:dyDescent="0.25">
      <c r="A1720">
        <v>157.30000000000001</v>
      </c>
      <c r="B1720">
        <v>31.48</v>
      </c>
      <c r="C1720">
        <v>51.38</v>
      </c>
      <c r="D1720">
        <v>63.79</v>
      </c>
      <c r="E1720">
        <v>0.69</v>
      </c>
      <c r="F1720">
        <v>0.49</v>
      </c>
      <c r="G1720">
        <v>0</v>
      </c>
      <c r="H1720">
        <f t="shared" si="56"/>
        <v>1.01325</v>
      </c>
      <c r="I1720">
        <f t="shared" si="57"/>
        <v>39.700000000000017</v>
      </c>
    </row>
    <row r="1721" spans="1:9" x14ac:dyDescent="0.25">
      <c r="A1721">
        <v>157.30000000000001</v>
      </c>
      <c r="B1721">
        <v>31.27</v>
      </c>
      <c r="C1721">
        <v>51.52</v>
      </c>
      <c r="D1721">
        <v>63.15</v>
      </c>
      <c r="E1721">
        <v>0.44</v>
      </c>
      <c r="F1721">
        <v>0.49</v>
      </c>
      <c r="G1721">
        <v>0</v>
      </c>
      <c r="H1721">
        <f t="shared" si="56"/>
        <v>1.01325</v>
      </c>
      <c r="I1721">
        <f t="shared" si="57"/>
        <v>39.700000000000017</v>
      </c>
    </row>
    <row r="1722" spans="1:9" x14ac:dyDescent="0.25">
      <c r="A1722">
        <v>157.4</v>
      </c>
      <c r="B1722">
        <v>31.48</v>
      </c>
      <c r="C1722">
        <v>51.52</v>
      </c>
      <c r="D1722">
        <v>63.41</v>
      </c>
      <c r="E1722">
        <v>0.67</v>
      </c>
      <c r="F1722">
        <v>0.49</v>
      </c>
      <c r="G1722">
        <v>0</v>
      </c>
      <c r="H1722">
        <f t="shared" si="56"/>
        <v>1.01325</v>
      </c>
      <c r="I1722">
        <f t="shared" si="57"/>
        <v>39.800000000000011</v>
      </c>
    </row>
    <row r="1723" spans="1:9" x14ac:dyDescent="0.25">
      <c r="A1723">
        <v>157.5</v>
      </c>
      <c r="B1723">
        <v>31.48</v>
      </c>
      <c r="C1723">
        <v>51.52</v>
      </c>
      <c r="D1723">
        <v>63.41</v>
      </c>
      <c r="E1723">
        <v>1.05</v>
      </c>
      <c r="F1723">
        <v>0.49</v>
      </c>
      <c r="G1723">
        <v>0</v>
      </c>
      <c r="H1723">
        <f t="shared" si="56"/>
        <v>1.01325</v>
      </c>
      <c r="I1723">
        <f t="shared" si="57"/>
        <v>39.900000000000006</v>
      </c>
    </row>
    <row r="1724" spans="1:9" x14ac:dyDescent="0.25">
      <c r="A1724">
        <v>157.6</v>
      </c>
      <c r="B1724">
        <v>31.27</v>
      </c>
      <c r="C1724">
        <v>51.66</v>
      </c>
      <c r="D1724">
        <v>63.79</v>
      </c>
      <c r="E1724">
        <v>1.0900000000000001</v>
      </c>
      <c r="F1724">
        <v>0.5</v>
      </c>
      <c r="G1724">
        <v>0</v>
      </c>
      <c r="H1724">
        <f t="shared" si="56"/>
        <v>1.0992195760598504</v>
      </c>
      <c r="I1724">
        <f t="shared" si="57"/>
        <v>40</v>
      </c>
    </row>
    <row r="1725" spans="1:9" x14ac:dyDescent="0.25">
      <c r="A1725">
        <v>157.69999999999999</v>
      </c>
      <c r="B1725">
        <v>31.48</v>
      </c>
      <c r="C1725">
        <v>51.66</v>
      </c>
      <c r="D1725">
        <v>64.05</v>
      </c>
      <c r="E1725">
        <v>0.95</v>
      </c>
      <c r="F1725">
        <v>0.49</v>
      </c>
      <c r="G1725">
        <v>1</v>
      </c>
      <c r="H1725">
        <f t="shared" si="56"/>
        <v>1.01325</v>
      </c>
      <c r="I1725">
        <f t="shared" si="57"/>
        <v>40.099999999999994</v>
      </c>
    </row>
    <row r="1726" spans="1:9" x14ac:dyDescent="0.25">
      <c r="A1726">
        <v>157.80000000000001</v>
      </c>
      <c r="B1726">
        <v>31.48</v>
      </c>
      <c r="C1726">
        <v>51.81</v>
      </c>
      <c r="D1726">
        <v>64.05</v>
      </c>
      <c r="E1726">
        <v>0.55000000000000004</v>
      </c>
      <c r="F1726">
        <v>0.49</v>
      </c>
      <c r="G1726">
        <v>1</v>
      </c>
      <c r="H1726">
        <f t="shared" si="56"/>
        <v>1.01325</v>
      </c>
      <c r="I1726">
        <f t="shared" si="57"/>
        <v>40.200000000000017</v>
      </c>
    </row>
    <row r="1727" spans="1:9" x14ac:dyDescent="0.25">
      <c r="A1727">
        <v>157.9</v>
      </c>
      <c r="B1727">
        <v>31.48</v>
      </c>
      <c r="C1727">
        <v>51.66</v>
      </c>
      <c r="D1727">
        <v>64.17</v>
      </c>
      <c r="E1727">
        <v>0.78</v>
      </c>
      <c r="F1727">
        <v>0.49</v>
      </c>
      <c r="G1727">
        <v>1</v>
      </c>
      <c r="H1727">
        <f t="shared" si="56"/>
        <v>1.01325</v>
      </c>
      <c r="I1727">
        <f t="shared" si="57"/>
        <v>40.300000000000011</v>
      </c>
    </row>
    <row r="1728" spans="1:9" x14ac:dyDescent="0.25">
      <c r="A1728">
        <v>158</v>
      </c>
      <c r="B1728">
        <v>31.05</v>
      </c>
      <c r="C1728">
        <v>51.81</v>
      </c>
      <c r="D1728">
        <v>64.3</v>
      </c>
      <c r="E1728">
        <v>0.92</v>
      </c>
      <c r="F1728">
        <v>0.49</v>
      </c>
      <c r="G1728">
        <v>0</v>
      </c>
      <c r="H1728">
        <f t="shared" si="56"/>
        <v>1.01325</v>
      </c>
      <c r="I1728">
        <f t="shared" si="57"/>
        <v>40.400000000000006</v>
      </c>
    </row>
    <row r="1729" spans="1:9" x14ac:dyDescent="0.25">
      <c r="A1729">
        <v>158.1</v>
      </c>
      <c r="B1729">
        <v>31.05</v>
      </c>
      <c r="C1729">
        <v>51.81</v>
      </c>
      <c r="D1729">
        <v>64.05</v>
      </c>
      <c r="E1729">
        <v>0.84</v>
      </c>
      <c r="F1729">
        <v>0.49</v>
      </c>
      <c r="G1729">
        <v>0</v>
      </c>
      <c r="H1729">
        <f t="shared" si="56"/>
        <v>1.01325</v>
      </c>
      <c r="I1729">
        <f t="shared" si="57"/>
        <v>40.5</v>
      </c>
    </row>
    <row r="1730" spans="1:9" x14ac:dyDescent="0.25">
      <c r="A1730">
        <v>158.19999999999999</v>
      </c>
      <c r="B1730">
        <v>31.27</v>
      </c>
      <c r="C1730">
        <v>51.95</v>
      </c>
      <c r="D1730">
        <v>64.430000000000007</v>
      </c>
      <c r="E1730">
        <v>0.79</v>
      </c>
      <c r="F1730">
        <v>0.5</v>
      </c>
      <c r="G1730">
        <v>1</v>
      </c>
      <c r="H1730">
        <f t="shared" si="56"/>
        <v>1.0992195760598504</v>
      </c>
      <c r="I1730">
        <f t="shared" si="57"/>
        <v>40.599999999999994</v>
      </c>
    </row>
    <row r="1731" spans="1:9" x14ac:dyDescent="0.25">
      <c r="A1731">
        <v>158.30000000000001</v>
      </c>
      <c r="B1731">
        <v>31.05</v>
      </c>
      <c r="C1731">
        <v>51.95</v>
      </c>
      <c r="D1731">
        <v>64.56</v>
      </c>
      <c r="E1731">
        <v>0.93</v>
      </c>
      <c r="F1731">
        <v>0.49</v>
      </c>
      <c r="G1731">
        <v>0</v>
      </c>
      <c r="H1731">
        <f t="shared" ref="H1731:H1794" si="58">((((F1731 - 0.49)*(500/(4.5-0.49)))*6894.76)+101325)/100000</f>
        <v>1.01325</v>
      </c>
      <c r="I1731">
        <f t="shared" si="57"/>
        <v>40.700000000000017</v>
      </c>
    </row>
    <row r="1732" spans="1:9" x14ac:dyDescent="0.25">
      <c r="A1732">
        <v>158.30000000000001</v>
      </c>
      <c r="B1732">
        <v>31.27</v>
      </c>
      <c r="C1732">
        <v>51.95</v>
      </c>
      <c r="D1732">
        <v>63.92</v>
      </c>
      <c r="E1732">
        <v>1.25</v>
      </c>
      <c r="F1732">
        <v>0.49</v>
      </c>
      <c r="G1732">
        <v>1</v>
      </c>
      <c r="H1732">
        <f t="shared" si="58"/>
        <v>1.01325</v>
      </c>
      <c r="I1732">
        <f t="shared" si="57"/>
        <v>40.700000000000017</v>
      </c>
    </row>
    <row r="1733" spans="1:9" x14ac:dyDescent="0.25">
      <c r="A1733">
        <v>158.4</v>
      </c>
      <c r="B1733">
        <v>31.27</v>
      </c>
      <c r="C1733">
        <v>52.24</v>
      </c>
      <c r="D1733">
        <v>65.069999999999993</v>
      </c>
      <c r="E1733">
        <v>1.29</v>
      </c>
      <c r="F1733">
        <v>0.49</v>
      </c>
      <c r="G1733">
        <v>0</v>
      </c>
      <c r="H1733">
        <f t="shared" si="58"/>
        <v>1.01325</v>
      </c>
      <c r="I1733">
        <f t="shared" si="57"/>
        <v>40.800000000000011</v>
      </c>
    </row>
    <row r="1734" spans="1:9" x14ac:dyDescent="0.25">
      <c r="A1734">
        <v>158.5</v>
      </c>
      <c r="B1734">
        <v>31.27</v>
      </c>
      <c r="C1734">
        <v>52.1</v>
      </c>
      <c r="D1734">
        <v>64.680000000000007</v>
      </c>
      <c r="E1734">
        <v>0.9</v>
      </c>
      <c r="F1734">
        <v>0.49</v>
      </c>
      <c r="G1734">
        <v>1</v>
      </c>
      <c r="H1734">
        <f t="shared" si="58"/>
        <v>1.01325</v>
      </c>
      <c r="I1734">
        <f t="shared" si="57"/>
        <v>40.900000000000006</v>
      </c>
    </row>
    <row r="1735" spans="1:9" x14ac:dyDescent="0.25">
      <c r="A1735">
        <v>158.6</v>
      </c>
      <c r="B1735">
        <v>31.48</v>
      </c>
      <c r="C1735">
        <v>52.1</v>
      </c>
      <c r="D1735">
        <v>64.81</v>
      </c>
      <c r="E1735">
        <v>0.95</v>
      </c>
      <c r="F1735">
        <v>0.49</v>
      </c>
      <c r="G1735">
        <v>0</v>
      </c>
      <c r="H1735">
        <f t="shared" si="58"/>
        <v>1.01325</v>
      </c>
      <c r="I1735">
        <f t="shared" si="57"/>
        <v>41</v>
      </c>
    </row>
    <row r="1736" spans="1:9" x14ac:dyDescent="0.25">
      <c r="A1736">
        <v>158.69999999999999</v>
      </c>
      <c r="B1736">
        <v>31.48</v>
      </c>
      <c r="C1736">
        <v>52.24</v>
      </c>
      <c r="D1736">
        <v>64.81</v>
      </c>
      <c r="E1736">
        <v>0.85</v>
      </c>
      <c r="F1736">
        <v>0.49</v>
      </c>
      <c r="G1736">
        <v>0</v>
      </c>
      <c r="H1736">
        <f t="shared" si="58"/>
        <v>1.01325</v>
      </c>
      <c r="I1736">
        <f t="shared" si="57"/>
        <v>41.099999999999994</v>
      </c>
    </row>
    <row r="1737" spans="1:9" x14ac:dyDescent="0.25">
      <c r="A1737">
        <v>158.80000000000001</v>
      </c>
      <c r="B1737">
        <v>31.27</v>
      </c>
      <c r="C1737">
        <v>52.52</v>
      </c>
      <c r="D1737">
        <v>64.94</v>
      </c>
      <c r="E1737">
        <v>0.7</v>
      </c>
      <c r="F1737">
        <v>0.49</v>
      </c>
      <c r="G1737">
        <v>1</v>
      </c>
      <c r="H1737">
        <f t="shared" si="58"/>
        <v>1.01325</v>
      </c>
      <c r="I1737">
        <f t="shared" ref="I1737:I1800" si="59">I1736+(A1737-A1736)</f>
        <v>41.200000000000017</v>
      </c>
    </row>
    <row r="1738" spans="1:9" x14ac:dyDescent="0.25">
      <c r="A1738">
        <v>158.9</v>
      </c>
      <c r="B1738">
        <v>31.27</v>
      </c>
      <c r="C1738">
        <v>52.24</v>
      </c>
      <c r="D1738">
        <v>65.069999999999993</v>
      </c>
      <c r="E1738">
        <v>0.81</v>
      </c>
      <c r="F1738">
        <v>0.49</v>
      </c>
      <c r="G1738">
        <v>0</v>
      </c>
      <c r="H1738">
        <f t="shared" si="58"/>
        <v>1.01325</v>
      </c>
      <c r="I1738">
        <f t="shared" si="59"/>
        <v>41.300000000000011</v>
      </c>
    </row>
    <row r="1739" spans="1:9" x14ac:dyDescent="0.25">
      <c r="A1739">
        <v>159</v>
      </c>
      <c r="B1739">
        <v>31.27</v>
      </c>
      <c r="C1739">
        <v>52.38</v>
      </c>
      <c r="D1739">
        <v>65.069999999999993</v>
      </c>
      <c r="E1739">
        <v>0.79</v>
      </c>
      <c r="F1739">
        <v>0.49</v>
      </c>
      <c r="G1739">
        <v>1</v>
      </c>
      <c r="H1739">
        <f t="shared" si="58"/>
        <v>1.01325</v>
      </c>
      <c r="I1739">
        <f t="shared" si="59"/>
        <v>41.400000000000006</v>
      </c>
    </row>
    <row r="1740" spans="1:9" x14ac:dyDescent="0.25">
      <c r="A1740">
        <v>159.1</v>
      </c>
      <c r="B1740">
        <v>31.27</v>
      </c>
      <c r="C1740">
        <v>52.38</v>
      </c>
      <c r="D1740">
        <v>65.069999999999993</v>
      </c>
      <c r="E1740">
        <v>0.85</v>
      </c>
      <c r="F1740">
        <v>0.49</v>
      </c>
      <c r="G1740">
        <v>0</v>
      </c>
      <c r="H1740">
        <f t="shared" si="58"/>
        <v>1.01325</v>
      </c>
      <c r="I1740">
        <f t="shared" si="59"/>
        <v>41.5</v>
      </c>
    </row>
    <row r="1741" spans="1:9" x14ac:dyDescent="0.25">
      <c r="A1741">
        <v>159.19999999999999</v>
      </c>
      <c r="B1741">
        <v>31.7</v>
      </c>
      <c r="C1741">
        <v>52.52</v>
      </c>
      <c r="D1741">
        <v>65.19</v>
      </c>
      <c r="E1741">
        <v>1.27</v>
      </c>
      <c r="F1741">
        <v>0.49</v>
      </c>
      <c r="G1741">
        <v>0</v>
      </c>
      <c r="H1741">
        <f t="shared" si="58"/>
        <v>1.01325</v>
      </c>
      <c r="I1741">
        <f t="shared" si="59"/>
        <v>41.599999999999994</v>
      </c>
    </row>
    <row r="1742" spans="1:9" x14ac:dyDescent="0.25">
      <c r="A1742">
        <v>159.30000000000001</v>
      </c>
      <c r="B1742">
        <v>31.48</v>
      </c>
      <c r="C1742">
        <v>52.52</v>
      </c>
      <c r="D1742">
        <v>65.19</v>
      </c>
      <c r="E1742">
        <v>1.51</v>
      </c>
      <c r="F1742">
        <v>0.49</v>
      </c>
      <c r="G1742">
        <v>0</v>
      </c>
      <c r="H1742">
        <f t="shared" si="58"/>
        <v>1.01325</v>
      </c>
      <c r="I1742">
        <f t="shared" si="59"/>
        <v>41.700000000000017</v>
      </c>
    </row>
    <row r="1743" spans="1:9" x14ac:dyDescent="0.25">
      <c r="A1743">
        <v>159.4</v>
      </c>
      <c r="B1743">
        <v>31.48</v>
      </c>
      <c r="C1743">
        <v>52.52</v>
      </c>
      <c r="D1743">
        <v>65.19</v>
      </c>
      <c r="E1743">
        <v>1.54</v>
      </c>
      <c r="F1743">
        <v>0.49</v>
      </c>
      <c r="G1743">
        <v>0</v>
      </c>
      <c r="H1743">
        <f t="shared" si="58"/>
        <v>1.01325</v>
      </c>
      <c r="I1743">
        <f t="shared" si="59"/>
        <v>41.800000000000011</v>
      </c>
    </row>
    <row r="1744" spans="1:9" x14ac:dyDescent="0.25">
      <c r="A1744">
        <v>159.4</v>
      </c>
      <c r="B1744">
        <v>31.48</v>
      </c>
      <c r="C1744">
        <v>52.52</v>
      </c>
      <c r="D1744">
        <v>65.319999999999993</v>
      </c>
      <c r="E1744">
        <v>1.64</v>
      </c>
      <c r="F1744">
        <v>0.49</v>
      </c>
      <c r="G1744">
        <v>0</v>
      </c>
      <c r="H1744">
        <f t="shared" si="58"/>
        <v>1.01325</v>
      </c>
      <c r="I1744">
        <f t="shared" si="59"/>
        <v>41.800000000000011</v>
      </c>
    </row>
    <row r="1745" spans="1:9" x14ac:dyDescent="0.25">
      <c r="A1745">
        <v>159.5</v>
      </c>
      <c r="B1745">
        <v>31.05</v>
      </c>
      <c r="C1745">
        <v>52.52</v>
      </c>
      <c r="D1745">
        <v>65.319999999999993</v>
      </c>
      <c r="E1745">
        <v>1.81</v>
      </c>
      <c r="F1745">
        <v>0.49</v>
      </c>
      <c r="G1745">
        <v>0</v>
      </c>
      <c r="H1745">
        <f t="shared" si="58"/>
        <v>1.01325</v>
      </c>
      <c r="I1745">
        <f t="shared" si="59"/>
        <v>41.900000000000006</v>
      </c>
    </row>
    <row r="1746" spans="1:9" x14ac:dyDescent="0.25">
      <c r="A1746">
        <v>159.6</v>
      </c>
      <c r="B1746">
        <v>31.48</v>
      </c>
      <c r="C1746">
        <v>52.67</v>
      </c>
      <c r="D1746">
        <v>65.319999999999993</v>
      </c>
      <c r="E1746">
        <v>1.48</v>
      </c>
      <c r="F1746">
        <v>0.49</v>
      </c>
      <c r="G1746">
        <v>1</v>
      </c>
      <c r="H1746">
        <f t="shared" si="58"/>
        <v>1.01325</v>
      </c>
      <c r="I1746">
        <f t="shared" si="59"/>
        <v>42</v>
      </c>
    </row>
    <row r="1747" spans="1:9" x14ac:dyDescent="0.25">
      <c r="A1747">
        <v>159.69999999999999</v>
      </c>
      <c r="B1747">
        <v>31.27</v>
      </c>
      <c r="C1747">
        <v>52.67</v>
      </c>
      <c r="D1747">
        <v>65.45</v>
      </c>
      <c r="E1747">
        <v>1.38</v>
      </c>
      <c r="F1747">
        <v>0.49</v>
      </c>
      <c r="G1747">
        <v>0</v>
      </c>
      <c r="H1747">
        <f t="shared" si="58"/>
        <v>1.01325</v>
      </c>
      <c r="I1747">
        <f t="shared" si="59"/>
        <v>42.099999999999994</v>
      </c>
    </row>
    <row r="1748" spans="1:9" x14ac:dyDescent="0.25">
      <c r="A1748">
        <v>159.80000000000001</v>
      </c>
      <c r="B1748">
        <v>31.48</v>
      </c>
      <c r="C1748">
        <v>52.67</v>
      </c>
      <c r="D1748">
        <v>65.45</v>
      </c>
      <c r="E1748">
        <v>1.49</v>
      </c>
      <c r="F1748">
        <v>0.49</v>
      </c>
      <c r="G1748">
        <v>1</v>
      </c>
      <c r="H1748">
        <f t="shared" si="58"/>
        <v>1.01325</v>
      </c>
      <c r="I1748">
        <f t="shared" si="59"/>
        <v>42.200000000000017</v>
      </c>
    </row>
    <row r="1749" spans="1:9" x14ac:dyDescent="0.25">
      <c r="A1749">
        <v>159.9</v>
      </c>
      <c r="B1749">
        <v>31.7</v>
      </c>
      <c r="C1749">
        <v>52.52</v>
      </c>
      <c r="D1749">
        <v>65.569999999999993</v>
      </c>
      <c r="E1749">
        <v>1.34</v>
      </c>
      <c r="F1749">
        <v>0.49</v>
      </c>
      <c r="G1749">
        <v>0</v>
      </c>
      <c r="H1749">
        <f t="shared" si="58"/>
        <v>1.01325</v>
      </c>
      <c r="I1749">
        <f t="shared" si="59"/>
        <v>42.300000000000011</v>
      </c>
    </row>
    <row r="1750" spans="1:9" x14ac:dyDescent="0.25">
      <c r="A1750">
        <v>160</v>
      </c>
      <c r="B1750">
        <v>31.48</v>
      </c>
      <c r="C1750">
        <v>52.81</v>
      </c>
      <c r="D1750">
        <v>65.83</v>
      </c>
      <c r="E1750">
        <v>1.63</v>
      </c>
      <c r="F1750">
        <v>0.49</v>
      </c>
      <c r="G1750">
        <v>1</v>
      </c>
      <c r="H1750">
        <f t="shared" si="58"/>
        <v>1.01325</v>
      </c>
      <c r="I1750">
        <f t="shared" si="59"/>
        <v>42.400000000000006</v>
      </c>
    </row>
    <row r="1751" spans="1:9" x14ac:dyDescent="0.25">
      <c r="A1751">
        <v>160.1</v>
      </c>
      <c r="B1751">
        <v>31.48</v>
      </c>
      <c r="C1751">
        <v>52.95</v>
      </c>
      <c r="D1751">
        <v>65.7</v>
      </c>
      <c r="E1751">
        <v>1.63</v>
      </c>
      <c r="F1751">
        <v>0.49</v>
      </c>
      <c r="G1751">
        <v>1</v>
      </c>
      <c r="H1751">
        <f t="shared" si="58"/>
        <v>1.01325</v>
      </c>
      <c r="I1751">
        <f t="shared" si="59"/>
        <v>42.5</v>
      </c>
    </row>
    <row r="1752" spans="1:9" x14ac:dyDescent="0.25">
      <c r="A1752">
        <v>160.19999999999999</v>
      </c>
      <c r="B1752">
        <v>31.27</v>
      </c>
      <c r="C1752">
        <v>52.95</v>
      </c>
      <c r="D1752">
        <v>65.7</v>
      </c>
      <c r="E1752">
        <v>1.42</v>
      </c>
      <c r="F1752">
        <v>0.5</v>
      </c>
      <c r="G1752">
        <v>0</v>
      </c>
      <c r="H1752">
        <f t="shared" si="58"/>
        <v>1.0992195760598504</v>
      </c>
      <c r="I1752">
        <f t="shared" si="59"/>
        <v>42.599999999999994</v>
      </c>
    </row>
    <row r="1753" spans="1:9" x14ac:dyDescent="0.25">
      <c r="A1753">
        <v>160.30000000000001</v>
      </c>
      <c r="B1753">
        <v>31.27</v>
      </c>
      <c r="C1753">
        <v>52.95</v>
      </c>
      <c r="D1753">
        <v>65.83</v>
      </c>
      <c r="E1753">
        <v>1.27</v>
      </c>
      <c r="F1753">
        <v>0.49</v>
      </c>
      <c r="G1753">
        <v>1</v>
      </c>
      <c r="H1753">
        <f t="shared" si="58"/>
        <v>1.01325</v>
      </c>
      <c r="I1753">
        <f t="shared" si="59"/>
        <v>42.700000000000017</v>
      </c>
    </row>
    <row r="1754" spans="1:9" x14ac:dyDescent="0.25">
      <c r="A1754">
        <v>160.4</v>
      </c>
      <c r="B1754">
        <v>31.27</v>
      </c>
      <c r="C1754">
        <v>53.09</v>
      </c>
      <c r="D1754">
        <v>65.83</v>
      </c>
      <c r="E1754">
        <v>0.87</v>
      </c>
      <c r="F1754">
        <v>0.49</v>
      </c>
      <c r="G1754">
        <v>0</v>
      </c>
      <c r="H1754">
        <f t="shared" si="58"/>
        <v>1.01325</v>
      </c>
      <c r="I1754">
        <f t="shared" si="59"/>
        <v>42.800000000000011</v>
      </c>
    </row>
    <row r="1755" spans="1:9" x14ac:dyDescent="0.25">
      <c r="A1755">
        <v>160.5</v>
      </c>
      <c r="B1755">
        <v>31.48</v>
      </c>
      <c r="C1755">
        <v>52.95</v>
      </c>
      <c r="D1755">
        <v>65.95</v>
      </c>
      <c r="E1755">
        <v>1.05</v>
      </c>
      <c r="F1755">
        <v>0.49</v>
      </c>
      <c r="G1755">
        <v>1</v>
      </c>
      <c r="H1755">
        <f t="shared" si="58"/>
        <v>1.01325</v>
      </c>
      <c r="I1755">
        <f t="shared" si="59"/>
        <v>42.900000000000006</v>
      </c>
    </row>
    <row r="1756" spans="1:9" x14ac:dyDescent="0.25">
      <c r="A1756">
        <v>160.5</v>
      </c>
      <c r="B1756">
        <v>31.27</v>
      </c>
      <c r="C1756">
        <v>53.09</v>
      </c>
      <c r="D1756">
        <v>66.08</v>
      </c>
      <c r="E1756">
        <v>2.76</v>
      </c>
      <c r="F1756">
        <v>0.49</v>
      </c>
      <c r="G1756">
        <v>0</v>
      </c>
      <c r="H1756">
        <f t="shared" si="58"/>
        <v>1.01325</v>
      </c>
      <c r="I1756">
        <f t="shared" si="59"/>
        <v>42.900000000000006</v>
      </c>
    </row>
    <row r="1757" spans="1:9" x14ac:dyDescent="0.25">
      <c r="A1757">
        <v>160.6</v>
      </c>
      <c r="B1757">
        <v>31.05</v>
      </c>
      <c r="C1757">
        <v>53.23</v>
      </c>
      <c r="D1757">
        <v>66.08</v>
      </c>
      <c r="E1757">
        <v>3.33</v>
      </c>
      <c r="F1757">
        <v>0.49</v>
      </c>
      <c r="G1757">
        <v>0</v>
      </c>
      <c r="H1757">
        <f t="shared" si="58"/>
        <v>1.01325</v>
      </c>
      <c r="I1757">
        <f t="shared" si="59"/>
        <v>43</v>
      </c>
    </row>
    <row r="1758" spans="1:9" x14ac:dyDescent="0.25">
      <c r="A1758">
        <v>160.69999999999999</v>
      </c>
      <c r="B1758">
        <v>31.05</v>
      </c>
      <c r="C1758">
        <v>53.09</v>
      </c>
      <c r="D1758">
        <v>66.08</v>
      </c>
      <c r="E1758">
        <v>3.17</v>
      </c>
      <c r="F1758">
        <v>0.49</v>
      </c>
      <c r="G1758">
        <v>0</v>
      </c>
      <c r="H1758">
        <f t="shared" si="58"/>
        <v>1.01325</v>
      </c>
      <c r="I1758">
        <f t="shared" si="59"/>
        <v>43.099999999999994</v>
      </c>
    </row>
    <row r="1759" spans="1:9" x14ac:dyDescent="0.25">
      <c r="A1759">
        <v>160.80000000000001</v>
      </c>
      <c r="B1759">
        <v>31.48</v>
      </c>
      <c r="C1759">
        <v>53.23</v>
      </c>
      <c r="D1759">
        <v>66.33</v>
      </c>
      <c r="E1759">
        <v>2.73</v>
      </c>
      <c r="F1759">
        <v>0.49</v>
      </c>
      <c r="G1759">
        <v>0</v>
      </c>
      <c r="H1759">
        <f t="shared" si="58"/>
        <v>1.01325</v>
      </c>
      <c r="I1759">
        <f t="shared" si="59"/>
        <v>43.200000000000017</v>
      </c>
    </row>
    <row r="1760" spans="1:9" x14ac:dyDescent="0.25">
      <c r="A1760">
        <v>160.9</v>
      </c>
      <c r="B1760">
        <v>31.27</v>
      </c>
      <c r="C1760">
        <v>53.37</v>
      </c>
      <c r="D1760">
        <v>66.209999999999994</v>
      </c>
      <c r="E1760">
        <v>1.71</v>
      </c>
      <c r="F1760">
        <v>0.49</v>
      </c>
      <c r="G1760">
        <v>1</v>
      </c>
      <c r="H1760">
        <f t="shared" si="58"/>
        <v>1.01325</v>
      </c>
      <c r="I1760">
        <f t="shared" si="59"/>
        <v>43.300000000000011</v>
      </c>
    </row>
    <row r="1761" spans="1:9" x14ac:dyDescent="0.25">
      <c r="A1761">
        <v>161</v>
      </c>
      <c r="B1761">
        <v>31.27</v>
      </c>
      <c r="C1761">
        <v>53.23</v>
      </c>
      <c r="D1761">
        <v>66.84</v>
      </c>
      <c r="E1761">
        <v>1.91</v>
      </c>
      <c r="F1761">
        <v>0.49</v>
      </c>
      <c r="G1761">
        <v>0</v>
      </c>
      <c r="H1761">
        <f t="shared" si="58"/>
        <v>1.01325</v>
      </c>
      <c r="I1761">
        <f t="shared" si="59"/>
        <v>43.400000000000006</v>
      </c>
    </row>
    <row r="1762" spans="1:9" x14ac:dyDescent="0.25">
      <c r="A1762">
        <v>161.1</v>
      </c>
      <c r="B1762">
        <v>31.27</v>
      </c>
      <c r="C1762">
        <v>53.52</v>
      </c>
      <c r="D1762">
        <v>66.33</v>
      </c>
      <c r="E1762">
        <v>2.2999999999999998</v>
      </c>
      <c r="F1762">
        <v>0.49</v>
      </c>
      <c r="G1762">
        <v>1</v>
      </c>
      <c r="H1762">
        <f t="shared" si="58"/>
        <v>1.01325</v>
      </c>
      <c r="I1762">
        <f t="shared" si="59"/>
        <v>43.5</v>
      </c>
    </row>
    <row r="1763" spans="1:9" x14ac:dyDescent="0.25">
      <c r="A1763">
        <v>161.19999999999999</v>
      </c>
      <c r="B1763">
        <v>31.05</v>
      </c>
      <c r="C1763">
        <v>53.66</v>
      </c>
      <c r="D1763">
        <v>66.459999999999994</v>
      </c>
      <c r="E1763">
        <v>2.6</v>
      </c>
      <c r="F1763">
        <v>0.49</v>
      </c>
      <c r="G1763">
        <v>0</v>
      </c>
      <c r="H1763">
        <f t="shared" si="58"/>
        <v>1.01325</v>
      </c>
      <c r="I1763">
        <f t="shared" si="59"/>
        <v>43.599999999999994</v>
      </c>
    </row>
    <row r="1764" spans="1:9" x14ac:dyDescent="0.25">
      <c r="A1764">
        <v>161.30000000000001</v>
      </c>
      <c r="B1764">
        <v>31.27</v>
      </c>
      <c r="C1764">
        <v>53.52</v>
      </c>
      <c r="D1764">
        <v>66.84</v>
      </c>
      <c r="E1764">
        <v>2.66</v>
      </c>
      <c r="F1764">
        <v>0.49</v>
      </c>
      <c r="G1764">
        <v>1</v>
      </c>
      <c r="H1764">
        <f t="shared" si="58"/>
        <v>1.01325</v>
      </c>
      <c r="I1764">
        <f t="shared" si="59"/>
        <v>43.700000000000017</v>
      </c>
    </row>
    <row r="1765" spans="1:9" x14ac:dyDescent="0.25">
      <c r="A1765">
        <v>161.4</v>
      </c>
      <c r="B1765">
        <v>31.48</v>
      </c>
      <c r="C1765">
        <v>53.52</v>
      </c>
      <c r="D1765">
        <v>66.58</v>
      </c>
      <c r="E1765">
        <v>3.29</v>
      </c>
      <c r="F1765">
        <v>0.49</v>
      </c>
      <c r="G1765">
        <v>1</v>
      </c>
      <c r="H1765">
        <f t="shared" si="58"/>
        <v>1.01325</v>
      </c>
      <c r="I1765">
        <f t="shared" si="59"/>
        <v>43.800000000000011</v>
      </c>
    </row>
    <row r="1766" spans="1:9" x14ac:dyDescent="0.25">
      <c r="A1766">
        <v>161.5</v>
      </c>
      <c r="B1766">
        <v>31.27</v>
      </c>
      <c r="C1766">
        <v>53.52</v>
      </c>
      <c r="D1766">
        <v>66.709999999999994</v>
      </c>
      <c r="E1766">
        <v>6.77</v>
      </c>
      <c r="F1766">
        <v>0.5</v>
      </c>
      <c r="G1766">
        <v>0</v>
      </c>
      <c r="H1766">
        <f t="shared" si="58"/>
        <v>1.0992195760598504</v>
      </c>
      <c r="I1766">
        <f t="shared" si="59"/>
        <v>43.900000000000006</v>
      </c>
    </row>
    <row r="1767" spans="1:9" x14ac:dyDescent="0.25">
      <c r="A1767">
        <v>161.6</v>
      </c>
      <c r="B1767">
        <v>31.27</v>
      </c>
      <c r="C1767">
        <v>53.52</v>
      </c>
      <c r="D1767">
        <v>66.709999999999994</v>
      </c>
      <c r="E1767">
        <v>4.6900000000000004</v>
      </c>
      <c r="F1767">
        <v>0.49</v>
      </c>
      <c r="G1767">
        <v>1</v>
      </c>
      <c r="H1767">
        <f t="shared" si="58"/>
        <v>1.01325</v>
      </c>
      <c r="I1767">
        <f t="shared" si="59"/>
        <v>44</v>
      </c>
    </row>
    <row r="1768" spans="1:9" x14ac:dyDescent="0.25">
      <c r="A1768">
        <v>161.6</v>
      </c>
      <c r="B1768">
        <v>31.48</v>
      </c>
      <c r="C1768">
        <v>53.8</v>
      </c>
      <c r="D1768">
        <v>66.709999999999994</v>
      </c>
      <c r="E1768">
        <v>2.84</v>
      </c>
      <c r="F1768">
        <v>0.49</v>
      </c>
      <c r="G1768">
        <v>1</v>
      </c>
      <c r="H1768">
        <f t="shared" si="58"/>
        <v>1.01325</v>
      </c>
      <c r="I1768">
        <f t="shared" si="59"/>
        <v>44</v>
      </c>
    </row>
    <row r="1769" spans="1:9" x14ac:dyDescent="0.25">
      <c r="A1769">
        <v>161.69999999999999</v>
      </c>
      <c r="B1769">
        <v>31.48</v>
      </c>
      <c r="C1769">
        <v>53.66</v>
      </c>
      <c r="D1769">
        <v>66.84</v>
      </c>
      <c r="E1769">
        <v>3.06</v>
      </c>
      <c r="F1769">
        <v>0.49</v>
      </c>
      <c r="G1769">
        <v>0</v>
      </c>
      <c r="H1769">
        <f t="shared" si="58"/>
        <v>1.01325</v>
      </c>
      <c r="I1769">
        <f t="shared" si="59"/>
        <v>44.099999999999994</v>
      </c>
    </row>
    <row r="1770" spans="1:9" x14ac:dyDescent="0.25">
      <c r="A1770">
        <v>161.80000000000001</v>
      </c>
      <c r="B1770">
        <v>31.48</v>
      </c>
      <c r="C1770">
        <v>53.37</v>
      </c>
      <c r="D1770">
        <v>66.84</v>
      </c>
      <c r="E1770">
        <v>1.64</v>
      </c>
      <c r="F1770">
        <v>0.49</v>
      </c>
      <c r="G1770">
        <v>0</v>
      </c>
      <c r="H1770">
        <f t="shared" si="58"/>
        <v>1.01325</v>
      </c>
      <c r="I1770">
        <f t="shared" si="59"/>
        <v>44.200000000000017</v>
      </c>
    </row>
    <row r="1771" spans="1:9" x14ac:dyDescent="0.25">
      <c r="A1771">
        <v>161.9</v>
      </c>
      <c r="B1771">
        <v>31.27</v>
      </c>
      <c r="C1771">
        <v>53.8</v>
      </c>
      <c r="D1771">
        <v>67.09</v>
      </c>
      <c r="E1771">
        <v>2.0499999999999998</v>
      </c>
      <c r="F1771">
        <v>0.49</v>
      </c>
      <c r="G1771">
        <v>0</v>
      </c>
      <c r="H1771">
        <f t="shared" si="58"/>
        <v>1.01325</v>
      </c>
      <c r="I1771">
        <f t="shared" si="59"/>
        <v>44.300000000000011</v>
      </c>
    </row>
    <row r="1772" spans="1:9" x14ac:dyDescent="0.25">
      <c r="A1772">
        <v>162</v>
      </c>
      <c r="B1772">
        <v>31.27</v>
      </c>
      <c r="C1772">
        <v>53.8</v>
      </c>
      <c r="D1772">
        <v>66.959999999999994</v>
      </c>
      <c r="E1772">
        <v>1.89</v>
      </c>
      <c r="F1772">
        <v>0.49</v>
      </c>
      <c r="G1772">
        <v>0</v>
      </c>
      <c r="H1772">
        <f t="shared" si="58"/>
        <v>1.01325</v>
      </c>
      <c r="I1772">
        <f t="shared" si="59"/>
        <v>44.400000000000006</v>
      </c>
    </row>
    <row r="1773" spans="1:9" x14ac:dyDescent="0.25">
      <c r="A1773">
        <v>162.1</v>
      </c>
      <c r="B1773">
        <v>31.48</v>
      </c>
      <c r="C1773">
        <v>53.8</v>
      </c>
      <c r="D1773">
        <v>66.959999999999994</v>
      </c>
      <c r="E1773">
        <v>1.96</v>
      </c>
      <c r="F1773">
        <v>0.49</v>
      </c>
      <c r="G1773">
        <v>0</v>
      </c>
      <c r="H1773">
        <f t="shared" si="58"/>
        <v>1.01325</v>
      </c>
      <c r="I1773">
        <f t="shared" si="59"/>
        <v>44.5</v>
      </c>
    </row>
    <row r="1774" spans="1:9" x14ac:dyDescent="0.25">
      <c r="A1774">
        <v>162.19999999999999</v>
      </c>
      <c r="B1774">
        <v>31.27</v>
      </c>
      <c r="C1774">
        <v>53.94</v>
      </c>
      <c r="D1774">
        <v>67.209999999999994</v>
      </c>
      <c r="E1774">
        <v>2.2000000000000002</v>
      </c>
      <c r="F1774">
        <v>0.49</v>
      </c>
      <c r="G1774">
        <v>1</v>
      </c>
      <c r="H1774">
        <f t="shared" si="58"/>
        <v>1.01325</v>
      </c>
      <c r="I1774">
        <f t="shared" si="59"/>
        <v>44.599999999999994</v>
      </c>
    </row>
    <row r="1775" spans="1:9" x14ac:dyDescent="0.25">
      <c r="A1775">
        <v>162.30000000000001</v>
      </c>
      <c r="B1775">
        <v>31.27</v>
      </c>
      <c r="C1775">
        <v>53.94</v>
      </c>
      <c r="D1775">
        <v>67.209999999999994</v>
      </c>
      <c r="E1775">
        <v>1.44</v>
      </c>
      <c r="F1775">
        <v>0.49</v>
      </c>
      <c r="G1775">
        <v>0</v>
      </c>
      <c r="H1775">
        <f t="shared" si="58"/>
        <v>1.01325</v>
      </c>
      <c r="I1775">
        <f t="shared" si="59"/>
        <v>44.700000000000017</v>
      </c>
    </row>
    <row r="1776" spans="1:9" x14ac:dyDescent="0.25">
      <c r="A1776">
        <v>162.4</v>
      </c>
      <c r="B1776">
        <v>31.05</v>
      </c>
      <c r="C1776">
        <v>54.08</v>
      </c>
      <c r="D1776">
        <v>67.34</v>
      </c>
      <c r="E1776">
        <v>1.07</v>
      </c>
      <c r="F1776">
        <v>0.49</v>
      </c>
      <c r="G1776">
        <v>1</v>
      </c>
      <c r="H1776">
        <f t="shared" si="58"/>
        <v>1.01325</v>
      </c>
      <c r="I1776">
        <f t="shared" si="59"/>
        <v>44.800000000000011</v>
      </c>
    </row>
    <row r="1777" spans="1:9" x14ac:dyDescent="0.25">
      <c r="A1777">
        <v>162.5</v>
      </c>
      <c r="B1777">
        <v>31.05</v>
      </c>
      <c r="C1777">
        <v>53.94</v>
      </c>
      <c r="D1777">
        <v>67.459999999999994</v>
      </c>
      <c r="E1777">
        <v>1.19</v>
      </c>
      <c r="F1777">
        <v>0.49</v>
      </c>
      <c r="G1777">
        <v>0</v>
      </c>
      <c r="H1777">
        <f t="shared" si="58"/>
        <v>1.01325</v>
      </c>
      <c r="I1777">
        <f t="shared" si="59"/>
        <v>44.900000000000006</v>
      </c>
    </row>
    <row r="1778" spans="1:9" x14ac:dyDescent="0.25">
      <c r="A1778">
        <v>162.6</v>
      </c>
      <c r="B1778">
        <v>31.27</v>
      </c>
      <c r="C1778">
        <v>54.08</v>
      </c>
      <c r="D1778">
        <v>67.459999999999994</v>
      </c>
      <c r="E1778">
        <v>1.23</v>
      </c>
      <c r="F1778">
        <v>0.49</v>
      </c>
      <c r="G1778">
        <v>0</v>
      </c>
      <c r="H1778">
        <f t="shared" si="58"/>
        <v>1.01325</v>
      </c>
      <c r="I1778">
        <f t="shared" si="59"/>
        <v>45</v>
      </c>
    </row>
    <row r="1779" spans="1:9" x14ac:dyDescent="0.25">
      <c r="A1779">
        <v>162.6</v>
      </c>
      <c r="B1779">
        <v>31.48</v>
      </c>
      <c r="C1779">
        <v>54.22</v>
      </c>
      <c r="D1779">
        <v>67.459999999999994</v>
      </c>
      <c r="E1779">
        <v>1.1299999999999999</v>
      </c>
      <c r="F1779">
        <v>0.49</v>
      </c>
      <c r="G1779">
        <v>1</v>
      </c>
      <c r="H1779">
        <f t="shared" si="58"/>
        <v>1.01325</v>
      </c>
      <c r="I1779">
        <f t="shared" si="59"/>
        <v>45</v>
      </c>
    </row>
    <row r="1780" spans="1:9" x14ac:dyDescent="0.25">
      <c r="A1780">
        <v>162.69999999999999</v>
      </c>
      <c r="B1780">
        <v>31.7</v>
      </c>
      <c r="C1780">
        <v>54.22</v>
      </c>
      <c r="D1780">
        <v>67.459999999999994</v>
      </c>
      <c r="E1780">
        <v>1.26</v>
      </c>
      <c r="F1780">
        <v>0.49</v>
      </c>
      <c r="G1780">
        <v>0</v>
      </c>
      <c r="H1780">
        <f t="shared" si="58"/>
        <v>1.01325</v>
      </c>
      <c r="I1780">
        <f t="shared" si="59"/>
        <v>45.099999999999994</v>
      </c>
    </row>
    <row r="1781" spans="1:9" x14ac:dyDescent="0.25">
      <c r="A1781">
        <v>162.80000000000001</v>
      </c>
      <c r="B1781">
        <v>31.27</v>
      </c>
      <c r="C1781">
        <v>54.36</v>
      </c>
      <c r="D1781">
        <v>67.59</v>
      </c>
      <c r="E1781">
        <v>1.46</v>
      </c>
      <c r="F1781">
        <v>0.49</v>
      </c>
      <c r="G1781">
        <v>0</v>
      </c>
      <c r="H1781">
        <f t="shared" si="58"/>
        <v>1.01325</v>
      </c>
      <c r="I1781">
        <f t="shared" si="59"/>
        <v>45.200000000000017</v>
      </c>
    </row>
    <row r="1782" spans="1:9" x14ac:dyDescent="0.25">
      <c r="A1782">
        <v>162.9</v>
      </c>
      <c r="B1782">
        <v>31.27</v>
      </c>
      <c r="C1782">
        <v>54.49</v>
      </c>
      <c r="D1782">
        <v>67.72</v>
      </c>
      <c r="E1782">
        <v>1.27</v>
      </c>
      <c r="F1782">
        <v>0.49</v>
      </c>
      <c r="G1782">
        <v>0</v>
      </c>
      <c r="H1782">
        <f t="shared" si="58"/>
        <v>1.01325</v>
      </c>
      <c r="I1782">
        <f t="shared" si="59"/>
        <v>45.300000000000011</v>
      </c>
    </row>
    <row r="1783" spans="1:9" x14ac:dyDescent="0.25">
      <c r="A1783">
        <v>163</v>
      </c>
      <c r="B1783">
        <v>31.27</v>
      </c>
      <c r="C1783">
        <v>54.36</v>
      </c>
      <c r="D1783">
        <v>67.72</v>
      </c>
      <c r="E1783">
        <v>1.1000000000000001</v>
      </c>
      <c r="F1783">
        <v>0.49</v>
      </c>
      <c r="G1783">
        <v>1</v>
      </c>
      <c r="H1783">
        <f t="shared" si="58"/>
        <v>1.01325</v>
      </c>
      <c r="I1783">
        <f t="shared" si="59"/>
        <v>45.400000000000006</v>
      </c>
    </row>
    <row r="1784" spans="1:9" x14ac:dyDescent="0.25">
      <c r="A1784">
        <v>163.1</v>
      </c>
      <c r="B1784">
        <v>31.27</v>
      </c>
      <c r="C1784">
        <v>54.36</v>
      </c>
      <c r="D1784">
        <v>67.84</v>
      </c>
      <c r="E1784">
        <v>1</v>
      </c>
      <c r="F1784">
        <v>0.49</v>
      </c>
      <c r="G1784">
        <v>0</v>
      </c>
      <c r="H1784">
        <f t="shared" si="58"/>
        <v>1.01325</v>
      </c>
      <c r="I1784">
        <f t="shared" si="59"/>
        <v>45.5</v>
      </c>
    </row>
    <row r="1785" spans="1:9" x14ac:dyDescent="0.25">
      <c r="A1785">
        <v>163.19999999999999</v>
      </c>
      <c r="B1785">
        <v>31.05</v>
      </c>
      <c r="C1785">
        <v>54.49</v>
      </c>
      <c r="D1785">
        <v>67.84</v>
      </c>
      <c r="E1785">
        <v>1.25</v>
      </c>
      <c r="F1785">
        <v>0.49</v>
      </c>
      <c r="G1785">
        <v>0</v>
      </c>
      <c r="H1785">
        <f t="shared" si="58"/>
        <v>1.01325</v>
      </c>
      <c r="I1785">
        <f t="shared" si="59"/>
        <v>45.599999999999994</v>
      </c>
    </row>
    <row r="1786" spans="1:9" x14ac:dyDescent="0.25">
      <c r="A1786">
        <v>163.30000000000001</v>
      </c>
      <c r="B1786">
        <v>31.27</v>
      </c>
      <c r="C1786">
        <v>54.77</v>
      </c>
      <c r="D1786">
        <v>67.84</v>
      </c>
      <c r="E1786">
        <v>1.56</v>
      </c>
      <c r="F1786">
        <v>0.49</v>
      </c>
      <c r="G1786">
        <v>0</v>
      </c>
      <c r="H1786">
        <f t="shared" si="58"/>
        <v>1.01325</v>
      </c>
      <c r="I1786">
        <f t="shared" si="59"/>
        <v>45.700000000000017</v>
      </c>
    </row>
    <row r="1787" spans="1:9" x14ac:dyDescent="0.25">
      <c r="A1787">
        <v>163.4</v>
      </c>
      <c r="B1787">
        <v>31.27</v>
      </c>
      <c r="C1787">
        <v>54.49</v>
      </c>
      <c r="D1787">
        <v>67.97</v>
      </c>
      <c r="E1787">
        <v>1.28</v>
      </c>
      <c r="F1787">
        <v>0.49</v>
      </c>
      <c r="G1787">
        <v>0</v>
      </c>
      <c r="H1787">
        <f t="shared" si="58"/>
        <v>1.01325</v>
      </c>
      <c r="I1787">
        <f t="shared" si="59"/>
        <v>45.800000000000011</v>
      </c>
    </row>
    <row r="1788" spans="1:9" x14ac:dyDescent="0.25">
      <c r="A1788">
        <v>163.5</v>
      </c>
      <c r="B1788">
        <v>31.48</v>
      </c>
      <c r="C1788">
        <v>54.63</v>
      </c>
      <c r="D1788">
        <v>67.59</v>
      </c>
      <c r="E1788">
        <v>0.96</v>
      </c>
      <c r="F1788">
        <v>0.49</v>
      </c>
      <c r="G1788">
        <v>1</v>
      </c>
      <c r="H1788">
        <f t="shared" si="58"/>
        <v>1.01325</v>
      </c>
      <c r="I1788">
        <f t="shared" si="59"/>
        <v>45.900000000000006</v>
      </c>
    </row>
    <row r="1789" spans="1:9" x14ac:dyDescent="0.25">
      <c r="A1789">
        <v>163.6</v>
      </c>
      <c r="B1789">
        <v>31.48</v>
      </c>
      <c r="C1789">
        <v>54.63</v>
      </c>
      <c r="D1789">
        <v>68.09</v>
      </c>
      <c r="E1789">
        <v>0.67</v>
      </c>
      <c r="F1789">
        <v>0.49</v>
      </c>
      <c r="G1789">
        <v>0</v>
      </c>
      <c r="H1789">
        <f t="shared" si="58"/>
        <v>1.01325</v>
      </c>
      <c r="I1789">
        <f t="shared" si="59"/>
        <v>46</v>
      </c>
    </row>
    <row r="1790" spans="1:9" x14ac:dyDescent="0.25">
      <c r="A1790">
        <v>163.6</v>
      </c>
      <c r="B1790">
        <v>31.48</v>
      </c>
      <c r="C1790">
        <v>54.49</v>
      </c>
      <c r="D1790">
        <v>68.09</v>
      </c>
      <c r="E1790">
        <v>0.66</v>
      </c>
      <c r="F1790">
        <v>0.49</v>
      </c>
      <c r="G1790">
        <v>1</v>
      </c>
      <c r="H1790">
        <f t="shared" si="58"/>
        <v>1.01325</v>
      </c>
      <c r="I1790">
        <f t="shared" si="59"/>
        <v>46</v>
      </c>
    </row>
    <row r="1791" spans="1:9" x14ac:dyDescent="0.25">
      <c r="A1791">
        <v>163.69999999999999</v>
      </c>
      <c r="B1791">
        <v>31.27</v>
      </c>
      <c r="C1791">
        <v>54.63</v>
      </c>
      <c r="D1791">
        <v>68.22</v>
      </c>
      <c r="E1791">
        <v>1.03</v>
      </c>
      <c r="F1791">
        <v>0.49</v>
      </c>
      <c r="G1791">
        <v>0</v>
      </c>
      <c r="H1791">
        <f t="shared" si="58"/>
        <v>1.01325</v>
      </c>
      <c r="I1791">
        <f t="shared" si="59"/>
        <v>46.099999999999994</v>
      </c>
    </row>
    <row r="1792" spans="1:9" x14ac:dyDescent="0.25">
      <c r="A1792">
        <v>163.80000000000001</v>
      </c>
      <c r="B1792">
        <v>31.27</v>
      </c>
      <c r="C1792">
        <v>54.91</v>
      </c>
      <c r="D1792">
        <v>67.97</v>
      </c>
      <c r="E1792">
        <v>1.1499999999999999</v>
      </c>
      <c r="F1792">
        <v>0.49</v>
      </c>
      <c r="G1792">
        <v>1</v>
      </c>
      <c r="H1792">
        <f t="shared" si="58"/>
        <v>1.01325</v>
      </c>
      <c r="I1792">
        <f t="shared" si="59"/>
        <v>46.200000000000017</v>
      </c>
    </row>
    <row r="1793" spans="1:9" x14ac:dyDescent="0.25">
      <c r="A1793">
        <v>163.9</v>
      </c>
      <c r="B1793">
        <v>31.48</v>
      </c>
      <c r="C1793">
        <v>54.77</v>
      </c>
      <c r="D1793">
        <v>68.34</v>
      </c>
      <c r="E1793">
        <v>0.94</v>
      </c>
      <c r="F1793">
        <v>0.49</v>
      </c>
      <c r="G1793">
        <v>1</v>
      </c>
      <c r="H1793">
        <f t="shared" si="58"/>
        <v>1.01325</v>
      </c>
      <c r="I1793">
        <f t="shared" si="59"/>
        <v>46.300000000000011</v>
      </c>
    </row>
    <row r="1794" spans="1:9" x14ac:dyDescent="0.25">
      <c r="A1794">
        <v>164</v>
      </c>
      <c r="B1794">
        <v>31.27</v>
      </c>
      <c r="C1794">
        <v>54.91</v>
      </c>
      <c r="D1794">
        <v>68.47</v>
      </c>
      <c r="E1794">
        <v>0.95</v>
      </c>
      <c r="F1794">
        <v>0.49</v>
      </c>
      <c r="G1794">
        <v>0</v>
      </c>
      <c r="H1794">
        <f t="shared" si="58"/>
        <v>1.01325</v>
      </c>
      <c r="I1794">
        <f t="shared" si="59"/>
        <v>46.400000000000006</v>
      </c>
    </row>
    <row r="1795" spans="1:9" x14ac:dyDescent="0.25">
      <c r="A1795">
        <v>164.1</v>
      </c>
      <c r="B1795">
        <v>31.27</v>
      </c>
      <c r="C1795">
        <v>54.91</v>
      </c>
      <c r="D1795">
        <v>68.59</v>
      </c>
      <c r="E1795">
        <v>0.83</v>
      </c>
      <c r="F1795">
        <v>0.49</v>
      </c>
      <c r="G1795">
        <v>0</v>
      </c>
      <c r="H1795">
        <f t="shared" ref="H1795:H1858" si="60">((((F1795 - 0.49)*(500/(4.5-0.49)))*6894.76)+101325)/100000</f>
        <v>1.01325</v>
      </c>
      <c r="I1795">
        <f t="shared" si="59"/>
        <v>46.5</v>
      </c>
    </row>
    <row r="1796" spans="1:9" x14ac:dyDescent="0.25">
      <c r="A1796">
        <v>164.2</v>
      </c>
      <c r="B1796">
        <v>31.27</v>
      </c>
      <c r="C1796">
        <v>54.91</v>
      </c>
      <c r="D1796">
        <v>68.72</v>
      </c>
      <c r="E1796">
        <v>1.1000000000000001</v>
      </c>
      <c r="F1796">
        <v>0.49</v>
      </c>
      <c r="G1796">
        <v>0</v>
      </c>
      <c r="H1796">
        <f t="shared" si="60"/>
        <v>1.01325</v>
      </c>
      <c r="I1796">
        <f t="shared" si="59"/>
        <v>46.599999999999994</v>
      </c>
    </row>
    <row r="1797" spans="1:9" x14ac:dyDescent="0.25">
      <c r="A1797">
        <v>164.3</v>
      </c>
      <c r="B1797">
        <v>31.27</v>
      </c>
      <c r="C1797">
        <v>55.05</v>
      </c>
      <c r="D1797">
        <v>68.09</v>
      </c>
      <c r="E1797">
        <v>1.19</v>
      </c>
      <c r="F1797">
        <v>0.49</v>
      </c>
      <c r="G1797">
        <v>1</v>
      </c>
      <c r="H1797">
        <f t="shared" si="60"/>
        <v>1.01325</v>
      </c>
      <c r="I1797">
        <f t="shared" si="59"/>
        <v>46.700000000000017</v>
      </c>
    </row>
    <row r="1798" spans="1:9" x14ac:dyDescent="0.25">
      <c r="A1798">
        <v>164.4</v>
      </c>
      <c r="B1798">
        <v>31.27</v>
      </c>
      <c r="C1798">
        <v>55.05</v>
      </c>
      <c r="D1798">
        <v>68.59</v>
      </c>
      <c r="E1798">
        <v>0.79</v>
      </c>
      <c r="F1798">
        <v>0.49</v>
      </c>
      <c r="G1798">
        <v>0</v>
      </c>
      <c r="H1798">
        <f t="shared" si="60"/>
        <v>1.01325</v>
      </c>
      <c r="I1798">
        <f t="shared" si="59"/>
        <v>46.800000000000011</v>
      </c>
    </row>
    <row r="1799" spans="1:9" x14ac:dyDescent="0.25">
      <c r="A1799">
        <v>164.5</v>
      </c>
      <c r="B1799">
        <v>31.05</v>
      </c>
      <c r="C1799">
        <v>55.19</v>
      </c>
      <c r="D1799">
        <v>68.72</v>
      </c>
      <c r="E1799">
        <v>0.83</v>
      </c>
      <c r="F1799">
        <v>0.49</v>
      </c>
      <c r="G1799">
        <v>0</v>
      </c>
      <c r="H1799">
        <f t="shared" si="60"/>
        <v>1.01325</v>
      </c>
      <c r="I1799">
        <f t="shared" si="59"/>
        <v>46.900000000000006</v>
      </c>
    </row>
    <row r="1800" spans="1:9" x14ac:dyDescent="0.25">
      <c r="A1800">
        <v>164.6</v>
      </c>
      <c r="B1800">
        <v>31.7</v>
      </c>
      <c r="C1800">
        <v>55.19</v>
      </c>
      <c r="D1800">
        <v>68.84</v>
      </c>
      <c r="E1800">
        <v>0.69</v>
      </c>
      <c r="F1800">
        <v>0.49</v>
      </c>
      <c r="G1800">
        <v>1</v>
      </c>
      <c r="H1800">
        <f t="shared" si="60"/>
        <v>1.01325</v>
      </c>
      <c r="I1800">
        <f t="shared" si="59"/>
        <v>47</v>
      </c>
    </row>
    <row r="1801" spans="1:9" x14ac:dyDescent="0.25">
      <c r="A1801">
        <v>164.7</v>
      </c>
      <c r="B1801">
        <v>31.27</v>
      </c>
      <c r="C1801">
        <v>55.19</v>
      </c>
      <c r="D1801">
        <v>68.72</v>
      </c>
      <c r="E1801">
        <v>0.89</v>
      </c>
      <c r="F1801">
        <v>0.49</v>
      </c>
      <c r="G1801">
        <v>0</v>
      </c>
      <c r="H1801">
        <f t="shared" si="60"/>
        <v>1.01325</v>
      </c>
      <c r="I1801">
        <f t="shared" ref="I1801:I1864" si="61">I1800+(A1801-A1800)</f>
        <v>47.099999999999994</v>
      </c>
    </row>
    <row r="1802" spans="1:9" x14ac:dyDescent="0.25">
      <c r="A1802">
        <v>164.7</v>
      </c>
      <c r="B1802">
        <v>31.48</v>
      </c>
      <c r="C1802">
        <v>55.19</v>
      </c>
      <c r="D1802">
        <v>68.84</v>
      </c>
      <c r="E1802">
        <v>1.2</v>
      </c>
      <c r="F1802">
        <v>0.49</v>
      </c>
      <c r="G1802">
        <v>1</v>
      </c>
      <c r="H1802">
        <f t="shared" si="60"/>
        <v>1.01325</v>
      </c>
      <c r="I1802">
        <f t="shared" si="61"/>
        <v>47.099999999999994</v>
      </c>
    </row>
    <row r="1803" spans="1:9" x14ac:dyDescent="0.25">
      <c r="A1803">
        <v>164.8</v>
      </c>
      <c r="B1803">
        <v>31.27</v>
      </c>
      <c r="C1803">
        <v>55.33</v>
      </c>
      <c r="D1803">
        <v>68.97</v>
      </c>
      <c r="E1803">
        <v>1.08</v>
      </c>
      <c r="F1803">
        <v>0.49</v>
      </c>
      <c r="G1803">
        <v>0</v>
      </c>
      <c r="H1803">
        <f t="shared" si="60"/>
        <v>1.01325</v>
      </c>
      <c r="I1803">
        <f t="shared" si="61"/>
        <v>47.200000000000017</v>
      </c>
    </row>
    <row r="1804" spans="1:9" x14ac:dyDescent="0.25">
      <c r="A1804">
        <v>164.9</v>
      </c>
      <c r="B1804">
        <v>31.48</v>
      </c>
      <c r="C1804">
        <v>55.33</v>
      </c>
      <c r="D1804">
        <v>68.97</v>
      </c>
      <c r="E1804">
        <v>0.96</v>
      </c>
      <c r="F1804">
        <v>0.49</v>
      </c>
      <c r="G1804">
        <v>1</v>
      </c>
      <c r="H1804">
        <f t="shared" si="60"/>
        <v>1.01325</v>
      </c>
      <c r="I1804">
        <f t="shared" si="61"/>
        <v>47.300000000000011</v>
      </c>
    </row>
    <row r="1805" spans="1:9" x14ac:dyDescent="0.25">
      <c r="A1805">
        <v>165</v>
      </c>
      <c r="B1805">
        <v>31.27</v>
      </c>
      <c r="C1805">
        <v>55.33</v>
      </c>
      <c r="D1805">
        <v>68.97</v>
      </c>
      <c r="E1805">
        <v>0.72</v>
      </c>
      <c r="F1805">
        <v>0.49</v>
      </c>
      <c r="G1805">
        <v>0</v>
      </c>
      <c r="H1805">
        <f t="shared" si="60"/>
        <v>1.01325</v>
      </c>
      <c r="I1805">
        <f t="shared" si="61"/>
        <v>47.400000000000006</v>
      </c>
    </row>
    <row r="1806" spans="1:9" x14ac:dyDescent="0.25">
      <c r="A1806">
        <v>165.1</v>
      </c>
      <c r="B1806">
        <v>31.05</v>
      </c>
      <c r="C1806">
        <v>55.46</v>
      </c>
      <c r="D1806">
        <v>69.09</v>
      </c>
      <c r="E1806">
        <v>0.84</v>
      </c>
      <c r="F1806">
        <v>0.49</v>
      </c>
      <c r="G1806">
        <v>0</v>
      </c>
      <c r="H1806">
        <f t="shared" si="60"/>
        <v>1.01325</v>
      </c>
      <c r="I1806">
        <f t="shared" si="61"/>
        <v>47.5</v>
      </c>
    </row>
    <row r="1807" spans="1:9" x14ac:dyDescent="0.25">
      <c r="A1807">
        <v>165.2</v>
      </c>
      <c r="B1807">
        <v>31.48</v>
      </c>
      <c r="C1807">
        <v>55.33</v>
      </c>
      <c r="D1807">
        <v>69.22</v>
      </c>
      <c r="E1807">
        <v>1.1599999999999999</v>
      </c>
      <c r="F1807">
        <v>0.49</v>
      </c>
      <c r="G1807">
        <v>0</v>
      </c>
      <c r="H1807">
        <f t="shared" si="60"/>
        <v>1.01325</v>
      </c>
      <c r="I1807">
        <f t="shared" si="61"/>
        <v>47.599999999999994</v>
      </c>
    </row>
    <row r="1808" spans="1:9" x14ac:dyDescent="0.25">
      <c r="A1808">
        <v>165.3</v>
      </c>
      <c r="B1808">
        <v>31.48</v>
      </c>
      <c r="C1808">
        <v>55.46</v>
      </c>
      <c r="D1808">
        <v>69.22</v>
      </c>
      <c r="E1808">
        <v>1.02</v>
      </c>
      <c r="F1808">
        <v>0.49</v>
      </c>
      <c r="G1808">
        <v>0</v>
      </c>
      <c r="H1808">
        <f t="shared" si="60"/>
        <v>1.01325</v>
      </c>
      <c r="I1808">
        <f t="shared" si="61"/>
        <v>47.700000000000017</v>
      </c>
    </row>
    <row r="1809" spans="1:9" x14ac:dyDescent="0.25">
      <c r="A1809">
        <v>165.4</v>
      </c>
      <c r="B1809">
        <v>31.27</v>
      </c>
      <c r="C1809">
        <v>55.6</v>
      </c>
      <c r="D1809">
        <v>69.22</v>
      </c>
      <c r="E1809">
        <v>0.96</v>
      </c>
      <c r="F1809">
        <v>0.49</v>
      </c>
      <c r="G1809">
        <v>0</v>
      </c>
      <c r="H1809">
        <f t="shared" si="60"/>
        <v>1.01325</v>
      </c>
      <c r="I1809">
        <f t="shared" si="61"/>
        <v>47.800000000000011</v>
      </c>
    </row>
    <row r="1810" spans="1:9" x14ac:dyDescent="0.25">
      <c r="A1810">
        <v>165.5</v>
      </c>
      <c r="B1810">
        <v>31.27</v>
      </c>
      <c r="C1810">
        <v>55.6</v>
      </c>
      <c r="D1810">
        <v>69.47</v>
      </c>
      <c r="E1810">
        <v>0.65</v>
      </c>
      <c r="F1810">
        <v>0.49</v>
      </c>
      <c r="G1810">
        <v>0</v>
      </c>
      <c r="H1810">
        <f t="shared" si="60"/>
        <v>1.01325</v>
      </c>
      <c r="I1810">
        <f t="shared" si="61"/>
        <v>47.900000000000006</v>
      </c>
    </row>
    <row r="1811" spans="1:9" x14ac:dyDescent="0.25">
      <c r="A1811">
        <v>165.6</v>
      </c>
      <c r="B1811">
        <v>31.48</v>
      </c>
      <c r="C1811">
        <v>55.6</v>
      </c>
      <c r="D1811">
        <v>69.47</v>
      </c>
      <c r="E1811">
        <v>0.76</v>
      </c>
      <c r="F1811">
        <v>0.49</v>
      </c>
      <c r="G1811">
        <v>1</v>
      </c>
      <c r="H1811">
        <f t="shared" si="60"/>
        <v>1.01325</v>
      </c>
      <c r="I1811">
        <f t="shared" si="61"/>
        <v>48</v>
      </c>
    </row>
    <row r="1812" spans="1:9" x14ac:dyDescent="0.25">
      <c r="A1812">
        <v>165.7</v>
      </c>
      <c r="B1812">
        <v>31.48</v>
      </c>
      <c r="C1812">
        <v>55.46</v>
      </c>
      <c r="D1812">
        <v>69.47</v>
      </c>
      <c r="E1812">
        <v>1.18</v>
      </c>
      <c r="F1812">
        <v>0.49</v>
      </c>
      <c r="G1812">
        <v>0</v>
      </c>
      <c r="H1812">
        <f t="shared" si="60"/>
        <v>1.01325</v>
      </c>
      <c r="I1812">
        <f t="shared" si="61"/>
        <v>48.099999999999994</v>
      </c>
    </row>
    <row r="1813" spans="1:9" x14ac:dyDescent="0.25">
      <c r="A1813">
        <v>165.8</v>
      </c>
      <c r="B1813">
        <v>31.27</v>
      </c>
      <c r="C1813">
        <v>55.74</v>
      </c>
      <c r="D1813">
        <v>69.47</v>
      </c>
      <c r="E1813">
        <v>0.99</v>
      </c>
      <c r="F1813">
        <v>0.49</v>
      </c>
      <c r="G1813">
        <v>0</v>
      </c>
      <c r="H1813">
        <f t="shared" si="60"/>
        <v>1.01325</v>
      </c>
      <c r="I1813">
        <f t="shared" si="61"/>
        <v>48.200000000000017</v>
      </c>
    </row>
    <row r="1814" spans="1:9" x14ac:dyDescent="0.25">
      <c r="A1814">
        <v>165.8</v>
      </c>
      <c r="B1814">
        <v>31.48</v>
      </c>
      <c r="C1814">
        <v>55.74</v>
      </c>
      <c r="D1814">
        <v>69.47</v>
      </c>
      <c r="E1814">
        <v>0.92</v>
      </c>
      <c r="F1814">
        <v>0.49</v>
      </c>
      <c r="G1814">
        <v>1</v>
      </c>
      <c r="H1814">
        <f t="shared" si="60"/>
        <v>1.01325</v>
      </c>
      <c r="I1814">
        <f t="shared" si="61"/>
        <v>48.200000000000017</v>
      </c>
    </row>
    <row r="1815" spans="1:9" x14ac:dyDescent="0.25">
      <c r="A1815">
        <v>165.9</v>
      </c>
      <c r="B1815">
        <v>31.48</v>
      </c>
      <c r="C1815">
        <v>55.87</v>
      </c>
      <c r="D1815">
        <v>69.59</v>
      </c>
      <c r="E1815">
        <v>0.86</v>
      </c>
      <c r="F1815">
        <v>0.49</v>
      </c>
      <c r="G1815">
        <v>0</v>
      </c>
      <c r="H1815">
        <f t="shared" si="60"/>
        <v>1.01325</v>
      </c>
      <c r="I1815">
        <f t="shared" si="61"/>
        <v>48.300000000000011</v>
      </c>
    </row>
    <row r="1816" spans="1:9" x14ac:dyDescent="0.25">
      <c r="A1816">
        <v>166</v>
      </c>
      <c r="B1816">
        <v>31.27</v>
      </c>
      <c r="C1816">
        <v>55.87</v>
      </c>
      <c r="D1816">
        <v>69.59</v>
      </c>
      <c r="E1816">
        <v>0.67</v>
      </c>
      <c r="F1816">
        <v>0.49</v>
      </c>
      <c r="G1816">
        <v>1</v>
      </c>
      <c r="H1816">
        <f t="shared" si="60"/>
        <v>1.01325</v>
      </c>
      <c r="I1816">
        <f t="shared" si="61"/>
        <v>48.400000000000006</v>
      </c>
    </row>
    <row r="1817" spans="1:9" x14ac:dyDescent="0.25">
      <c r="A1817">
        <v>166.1</v>
      </c>
      <c r="B1817">
        <v>31.27</v>
      </c>
      <c r="C1817">
        <v>55.87</v>
      </c>
      <c r="D1817">
        <v>69.59</v>
      </c>
      <c r="E1817">
        <v>0.95</v>
      </c>
      <c r="F1817">
        <v>0.49</v>
      </c>
      <c r="G1817">
        <v>0</v>
      </c>
      <c r="H1817">
        <f t="shared" si="60"/>
        <v>1.01325</v>
      </c>
      <c r="I1817">
        <f t="shared" si="61"/>
        <v>48.5</v>
      </c>
    </row>
    <row r="1818" spans="1:9" x14ac:dyDescent="0.25">
      <c r="A1818">
        <v>166.2</v>
      </c>
      <c r="B1818">
        <v>31.27</v>
      </c>
      <c r="C1818">
        <v>56.01</v>
      </c>
      <c r="D1818">
        <v>69.72</v>
      </c>
      <c r="E1818">
        <v>0.98</v>
      </c>
      <c r="F1818">
        <v>0.49</v>
      </c>
      <c r="G1818">
        <v>1</v>
      </c>
      <c r="H1818">
        <f t="shared" si="60"/>
        <v>1.01325</v>
      </c>
      <c r="I1818">
        <f t="shared" si="61"/>
        <v>48.599999999999994</v>
      </c>
    </row>
    <row r="1819" spans="1:9" x14ac:dyDescent="0.25">
      <c r="A1819">
        <v>166.3</v>
      </c>
      <c r="B1819">
        <v>31.27</v>
      </c>
      <c r="C1819">
        <v>55.87</v>
      </c>
      <c r="D1819">
        <v>69.84</v>
      </c>
      <c r="E1819">
        <v>1.1399999999999999</v>
      </c>
      <c r="F1819">
        <v>0.49</v>
      </c>
      <c r="G1819">
        <v>0</v>
      </c>
      <c r="H1819">
        <f t="shared" si="60"/>
        <v>1.01325</v>
      </c>
      <c r="I1819">
        <f t="shared" si="61"/>
        <v>48.700000000000017</v>
      </c>
    </row>
    <row r="1820" spans="1:9" x14ac:dyDescent="0.25">
      <c r="A1820">
        <v>166.4</v>
      </c>
      <c r="B1820">
        <v>31.7</v>
      </c>
      <c r="C1820">
        <v>56.01</v>
      </c>
      <c r="D1820">
        <v>69.84</v>
      </c>
      <c r="E1820">
        <v>1.0900000000000001</v>
      </c>
      <c r="F1820">
        <v>0.49</v>
      </c>
      <c r="G1820">
        <v>0</v>
      </c>
      <c r="H1820">
        <f t="shared" si="60"/>
        <v>1.01325</v>
      </c>
      <c r="I1820">
        <f t="shared" si="61"/>
        <v>48.800000000000011</v>
      </c>
    </row>
    <row r="1821" spans="1:9" x14ac:dyDescent="0.25">
      <c r="A1821">
        <v>166.5</v>
      </c>
      <c r="B1821">
        <v>31.05</v>
      </c>
      <c r="C1821">
        <v>56.15</v>
      </c>
      <c r="D1821">
        <v>69.84</v>
      </c>
      <c r="E1821">
        <v>0.8</v>
      </c>
      <c r="F1821">
        <v>0.49</v>
      </c>
      <c r="G1821">
        <v>0</v>
      </c>
      <c r="H1821">
        <f t="shared" si="60"/>
        <v>1.01325</v>
      </c>
      <c r="I1821">
        <f t="shared" si="61"/>
        <v>48.900000000000006</v>
      </c>
    </row>
    <row r="1822" spans="1:9" x14ac:dyDescent="0.25">
      <c r="A1822">
        <v>166.6</v>
      </c>
      <c r="B1822">
        <v>31.27</v>
      </c>
      <c r="C1822">
        <v>56.01</v>
      </c>
      <c r="D1822">
        <v>69.959999999999994</v>
      </c>
      <c r="E1822">
        <v>0.79</v>
      </c>
      <c r="F1822">
        <v>0.49</v>
      </c>
      <c r="G1822">
        <v>0</v>
      </c>
      <c r="H1822">
        <f t="shared" si="60"/>
        <v>1.01325</v>
      </c>
      <c r="I1822">
        <f t="shared" si="61"/>
        <v>49</v>
      </c>
    </row>
    <row r="1823" spans="1:9" x14ac:dyDescent="0.25">
      <c r="A1823">
        <v>166.7</v>
      </c>
      <c r="B1823">
        <v>31.27</v>
      </c>
      <c r="C1823">
        <v>56.15</v>
      </c>
      <c r="D1823">
        <v>69.959999999999994</v>
      </c>
      <c r="E1823">
        <v>0.84</v>
      </c>
      <c r="F1823">
        <v>0.49</v>
      </c>
      <c r="G1823">
        <v>1</v>
      </c>
      <c r="H1823">
        <f t="shared" si="60"/>
        <v>1.01325</v>
      </c>
      <c r="I1823">
        <f t="shared" si="61"/>
        <v>49.099999999999994</v>
      </c>
    </row>
    <row r="1824" spans="1:9" x14ac:dyDescent="0.25">
      <c r="A1824">
        <v>166.8</v>
      </c>
      <c r="B1824">
        <v>31.27</v>
      </c>
      <c r="C1824">
        <v>56.15</v>
      </c>
      <c r="D1824">
        <v>70.09</v>
      </c>
      <c r="E1824">
        <v>0.68</v>
      </c>
      <c r="F1824">
        <v>0.49</v>
      </c>
      <c r="G1824">
        <v>0</v>
      </c>
      <c r="H1824">
        <f t="shared" si="60"/>
        <v>1.01325</v>
      </c>
      <c r="I1824">
        <f t="shared" si="61"/>
        <v>49.200000000000017</v>
      </c>
    </row>
    <row r="1825" spans="1:9" x14ac:dyDescent="0.25">
      <c r="A1825">
        <v>166.9</v>
      </c>
      <c r="B1825">
        <v>31.27</v>
      </c>
      <c r="C1825">
        <v>56.15</v>
      </c>
      <c r="D1825">
        <v>70.09</v>
      </c>
      <c r="E1825">
        <v>0.66</v>
      </c>
      <c r="F1825">
        <v>0.49</v>
      </c>
      <c r="G1825">
        <v>1</v>
      </c>
      <c r="H1825">
        <f t="shared" si="60"/>
        <v>1.01325</v>
      </c>
      <c r="I1825">
        <f t="shared" si="61"/>
        <v>49.300000000000011</v>
      </c>
    </row>
    <row r="1826" spans="1:9" x14ac:dyDescent="0.25">
      <c r="A1826">
        <v>166.9</v>
      </c>
      <c r="B1826">
        <v>31.27</v>
      </c>
      <c r="C1826">
        <v>56.28</v>
      </c>
      <c r="D1826">
        <v>70.209999999999994</v>
      </c>
      <c r="E1826">
        <v>0.62</v>
      </c>
      <c r="F1826">
        <v>0.49</v>
      </c>
      <c r="G1826">
        <v>0</v>
      </c>
      <c r="H1826">
        <f t="shared" si="60"/>
        <v>1.01325</v>
      </c>
      <c r="I1826">
        <f t="shared" si="61"/>
        <v>49.300000000000011</v>
      </c>
    </row>
    <row r="1827" spans="1:9" x14ac:dyDescent="0.25">
      <c r="A1827">
        <v>167</v>
      </c>
      <c r="B1827">
        <v>31.27</v>
      </c>
      <c r="C1827">
        <v>56.28</v>
      </c>
      <c r="D1827">
        <v>70.34</v>
      </c>
      <c r="E1827">
        <v>0.52</v>
      </c>
      <c r="F1827">
        <v>0.49</v>
      </c>
      <c r="G1827">
        <v>0</v>
      </c>
      <c r="H1827">
        <f t="shared" si="60"/>
        <v>1.01325</v>
      </c>
      <c r="I1827">
        <f t="shared" si="61"/>
        <v>49.400000000000006</v>
      </c>
    </row>
    <row r="1828" spans="1:9" x14ac:dyDescent="0.25">
      <c r="A1828">
        <v>167.1</v>
      </c>
      <c r="B1828">
        <v>31.27</v>
      </c>
      <c r="C1828">
        <v>56.28</v>
      </c>
      <c r="D1828">
        <v>70.34</v>
      </c>
      <c r="E1828">
        <v>0.48</v>
      </c>
      <c r="F1828">
        <v>0.49</v>
      </c>
      <c r="G1828">
        <v>0</v>
      </c>
      <c r="H1828">
        <f t="shared" si="60"/>
        <v>1.01325</v>
      </c>
      <c r="I1828">
        <f t="shared" si="61"/>
        <v>49.5</v>
      </c>
    </row>
    <row r="1829" spans="1:9" x14ac:dyDescent="0.25">
      <c r="A1829">
        <v>167.2</v>
      </c>
      <c r="B1829">
        <v>31.27</v>
      </c>
      <c r="C1829">
        <v>56.28</v>
      </c>
      <c r="D1829">
        <v>70.34</v>
      </c>
      <c r="E1829">
        <v>0.63</v>
      </c>
      <c r="F1829">
        <v>0.49</v>
      </c>
      <c r="G1829">
        <v>0</v>
      </c>
      <c r="H1829">
        <f t="shared" si="60"/>
        <v>1.01325</v>
      </c>
      <c r="I1829">
        <f t="shared" si="61"/>
        <v>49.599999999999994</v>
      </c>
    </row>
    <row r="1830" spans="1:9" x14ac:dyDescent="0.25">
      <c r="A1830">
        <v>167.3</v>
      </c>
      <c r="B1830">
        <v>31.27</v>
      </c>
      <c r="C1830">
        <v>56.42</v>
      </c>
      <c r="D1830">
        <v>70.459999999999994</v>
      </c>
      <c r="E1830">
        <v>0.71</v>
      </c>
      <c r="F1830">
        <v>0.49</v>
      </c>
      <c r="G1830">
        <v>1</v>
      </c>
      <c r="H1830">
        <f t="shared" si="60"/>
        <v>1.01325</v>
      </c>
      <c r="I1830">
        <f t="shared" si="61"/>
        <v>49.700000000000017</v>
      </c>
    </row>
    <row r="1831" spans="1:9" x14ac:dyDescent="0.25">
      <c r="A1831">
        <v>167.4</v>
      </c>
      <c r="B1831">
        <v>31.27</v>
      </c>
      <c r="C1831">
        <v>56.42</v>
      </c>
      <c r="D1831">
        <v>70.59</v>
      </c>
      <c r="E1831">
        <v>0.66</v>
      </c>
      <c r="F1831">
        <v>0.49</v>
      </c>
      <c r="G1831">
        <v>0</v>
      </c>
      <c r="H1831">
        <f t="shared" si="60"/>
        <v>1.01325</v>
      </c>
      <c r="I1831">
        <f t="shared" si="61"/>
        <v>49.800000000000011</v>
      </c>
    </row>
    <row r="1832" spans="1:9" x14ac:dyDescent="0.25">
      <c r="A1832">
        <v>167.5</v>
      </c>
      <c r="B1832">
        <v>31.27</v>
      </c>
      <c r="C1832">
        <v>56.42</v>
      </c>
      <c r="D1832">
        <v>70.59</v>
      </c>
      <c r="E1832">
        <v>0.66</v>
      </c>
      <c r="F1832">
        <v>0.49</v>
      </c>
      <c r="G1832">
        <v>1</v>
      </c>
      <c r="H1832">
        <f t="shared" si="60"/>
        <v>1.01325</v>
      </c>
      <c r="I1832">
        <f t="shared" si="61"/>
        <v>49.900000000000006</v>
      </c>
    </row>
    <row r="1833" spans="1:9" x14ac:dyDescent="0.25">
      <c r="A1833">
        <v>167.6</v>
      </c>
      <c r="B1833">
        <v>31.27</v>
      </c>
      <c r="C1833">
        <v>56.56</v>
      </c>
      <c r="D1833">
        <v>70.59</v>
      </c>
      <c r="E1833">
        <v>0.68</v>
      </c>
      <c r="F1833">
        <v>0.49</v>
      </c>
      <c r="G1833">
        <v>0</v>
      </c>
      <c r="H1833">
        <f t="shared" si="60"/>
        <v>1.01325</v>
      </c>
      <c r="I1833">
        <f t="shared" si="61"/>
        <v>50</v>
      </c>
    </row>
    <row r="1834" spans="1:9" x14ac:dyDescent="0.25">
      <c r="A1834">
        <v>167.7</v>
      </c>
      <c r="B1834">
        <v>31.27</v>
      </c>
      <c r="C1834">
        <v>56.56</v>
      </c>
      <c r="D1834">
        <v>70.709999999999994</v>
      </c>
      <c r="E1834">
        <v>0.68</v>
      </c>
      <c r="F1834">
        <v>0.49</v>
      </c>
      <c r="G1834">
        <v>1</v>
      </c>
      <c r="H1834">
        <f t="shared" si="60"/>
        <v>1.01325</v>
      </c>
      <c r="I1834">
        <f t="shared" si="61"/>
        <v>50.099999999999994</v>
      </c>
    </row>
    <row r="1835" spans="1:9" x14ac:dyDescent="0.25">
      <c r="A1835">
        <v>167.8</v>
      </c>
      <c r="B1835">
        <v>31.48</v>
      </c>
      <c r="C1835">
        <v>56.56</v>
      </c>
      <c r="D1835">
        <v>70.709999999999994</v>
      </c>
      <c r="E1835">
        <v>0.67</v>
      </c>
      <c r="F1835">
        <v>0.49</v>
      </c>
      <c r="G1835">
        <v>0</v>
      </c>
      <c r="H1835">
        <f t="shared" si="60"/>
        <v>1.01325</v>
      </c>
      <c r="I1835">
        <f t="shared" si="61"/>
        <v>50.200000000000017</v>
      </c>
    </row>
    <row r="1836" spans="1:9" x14ac:dyDescent="0.25">
      <c r="A1836">
        <v>167.9</v>
      </c>
      <c r="B1836">
        <v>31.27</v>
      </c>
      <c r="C1836">
        <v>56.56</v>
      </c>
      <c r="D1836">
        <v>71.209999999999994</v>
      </c>
      <c r="E1836">
        <v>0.69</v>
      </c>
      <c r="F1836">
        <v>0.49</v>
      </c>
      <c r="G1836">
        <v>0</v>
      </c>
      <c r="H1836">
        <f t="shared" si="60"/>
        <v>1.01325</v>
      </c>
      <c r="I1836">
        <f t="shared" si="61"/>
        <v>50.300000000000011</v>
      </c>
    </row>
    <row r="1837" spans="1:9" x14ac:dyDescent="0.25">
      <c r="A1837">
        <v>168</v>
      </c>
      <c r="B1837">
        <v>31.27</v>
      </c>
      <c r="C1837">
        <v>56.83</v>
      </c>
      <c r="D1837">
        <v>70.84</v>
      </c>
      <c r="E1837">
        <v>0.69</v>
      </c>
      <c r="F1837">
        <v>0.49</v>
      </c>
      <c r="G1837">
        <v>1</v>
      </c>
      <c r="H1837">
        <f t="shared" si="60"/>
        <v>1.01325</v>
      </c>
      <c r="I1837">
        <f t="shared" si="61"/>
        <v>50.400000000000006</v>
      </c>
    </row>
    <row r="1838" spans="1:9" x14ac:dyDescent="0.25">
      <c r="A1838">
        <v>168</v>
      </c>
      <c r="B1838">
        <v>31.48</v>
      </c>
      <c r="C1838">
        <v>56.69</v>
      </c>
      <c r="D1838">
        <v>71.209999999999994</v>
      </c>
      <c r="E1838">
        <v>0.68</v>
      </c>
      <c r="F1838">
        <v>0.49</v>
      </c>
      <c r="G1838">
        <v>0</v>
      </c>
      <c r="H1838">
        <f t="shared" si="60"/>
        <v>1.01325</v>
      </c>
      <c r="I1838">
        <f t="shared" si="61"/>
        <v>50.400000000000006</v>
      </c>
    </row>
    <row r="1839" spans="1:9" x14ac:dyDescent="0.25">
      <c r="A1839">
        <v>168.1</v>
      </c>
      <c r="B1839">
        <v>31.48</v>
      </c>
      <c r="C1839">
        <v>56.83</v>
      </c>
      <c r="D1839">
        <v>71.08</v>
      </c>
      <c r="E1839">
        <v>0.68</v>
      </c>
      <c r="F1839">
        <v>0.49</v>
      </c>
      <c r="G1839">
        <v>1</v>
      </c>
      <c r="H1839">
        <f t="shared" si="60"/>
        <v>1.01325</v>
      </c>
      <c r="I1839">
        <f t="shared" si="61"/>
        <v>50.5</v>
      </c>
    </row>
    <row r="1840" spans="1:9" x14ac:dyDescent="0.25">
      <c r="A1840">
        <v>168.2</v>
      </c>
      <c r="B1840">
        <v>31.27</v>
      </c>
      <c r="C1840">
        <v>56.56</v>
      </c>
      <c r="D1840">
        <v>71.08</v>
      </c>
      <c r="E1840">
        <v>0.66</v>
      </c>
      <c r="F1840">
        <v>0.49</v>
      </c>
      <c r="G1840">
        <v>0</v>
      </c>
      <c r="H1840">
        <f t="shared" si="60"/>
        <v>1.01325</v>
      </c>
      <c r="I1840">
        <f t="shared" si="61"/>
        <v>50.599999999999994</v>
      </c>
    </row>
    <row r="1841" spans="1:9" x14ac:dyDescent="0.25">
      <c r="A1841">
        <v>168.3</v>
      </c>
      <c r="B1841">
        <v>31.48</v>
      </c>
      <c r="C1841">
        <v>56.83</v>
      </c>
      <c r="D1841">
        <v>71.08</v>
      </c>
      <c r="E1841">
        <v>0.67</v>
      </c>
      <c r="F1841">
        <v>0.49</v>
      </c>
      <c r="G1841">
        <v>0</v>
      </c>
      <c r="H1841">
        <f t="shared" si="60"/>
        <v>1.01325</v>
      </c>
      <c r="I1841">
        <f t="shared" si="61"/>
        <v>50.700000000000017</v>
      </c>
    </row>
    <row r="1842" spans="1:9" x14ac:dyDescent="0.25">
      <c r="A1842">
        <v>168.4</v>
      </c>
      <c r="B1842">
        <v>31.27</v>
      </c>
      <c r="C1842">
        <v>56.96</v>
      </c>
      <c r="D1842">
        <v>71.209999999999994</v>
      </c>
      <c r="E1842">
        <v>0.66</v>
      </c>
      <c r="F1842">
        <v>0.49</v>
      </c>
      <c r="G1842">
        <v>0</v>
      </c>
      <c r="H1842">
        <f t="shared" si="60"/>
        <v>1.01325</v>
      </c>
      <c r="I1842">
        <f t="shared" si="61"/>
        <v>50.800000000000011</v>
      </c>
    </row>
    <row r="1843" spans="1:9" x14ac:dyDescent="0.25">
      <c r="A1843">
        <v>168.5</v>
      </c>
      <c r="B1843">
        <v>31.27</v>
      </c>
      <c r="C1843">
        <v>56.96</v>
      </c>
      <c r="D1843">
        <v>71.209999999999994</v>
      </c>
      <c r="E1843">
        <v>0.69</v>
      </c>
      <c r="F1843">
        <v>0.49</v>
      </c>
      <c r="G1843">
        <v>0</v>
      </c>
      <c r="H1843">
        <f t="shared" si="60"/>
        <v>1.01325</v>
      </c>
      <c r="I1843">
        <f t="shared" si="61"/>
        <v>50.900000000000006</v>
      </c>
    </row>
    <row r="1844" spans="1:9" x14ac:dyDescent="0.25">
      <c r="A1844">
        <v>168.6</v>
      </c>
      <c r="B1844">
        <v>31.48</v>
      </c>
      <c r="C1844">
        <v>56.96</v>
      </c>
      <c r="D1844">
        <v>71.209999999999994</v>
      </c>
      <c r="E1844">
        <v>0.72</v>
      </c>
      <c r="F1844">
        <v>0.49</v>
      </c>
      <c r="G1844">
        <v>1</v>
      </c>
      <c r="H1844">
        <f t="shared" si="60"/>
        <v>1.01325</v>
      </c>
      <c r="I1844">
        <f t="shared" si="61"/>
        <v>51</v>
      </c>
    </row>
    <row r="1845" spans="1:9" x14ac:dyDescent="0.25">
      <c r="A1845">
        <v>168.7</v>
      </c>
      <c r="B1845">
        <v>31.27</v>
      </c>
      <c r="C1845">
        <v>56.96</v>
      </c>
      <c r="D1845">
        <v>70.84</v>
      </c>
      <c r="E1845">
        <v>0.72</v>
      </c>
      <c r="F1845">
        <v>0.49</v>
      </c>
      <c r="G1845">
        <v>0</v>
      </c>
      <c r="H1845">
        <f t="shared" si="60"/>
        <v>1.01325</v>
      </c>
      <c r="I1845">
        <f t="shared" si="61"/>
        <v>51.099999999999994</v>
      </c>
    </row>
    <row r="1846" spans="1:9" x14ac:dyDescent="0.25">
      <c r="A1846">
        <v>168.8</v>
      </c>
      <c r="B1846">
        <v>31.27</v>
      </c>
      <c r="C1846">
        <v>57.1</v>
      </c>
      <c r="D1846">
        <v>71.33</v>
      </c>
      <c r="E1846">
        <v>0.7</v>
      </c>
      <c r="F1846">
        <v>0.49</v>
      </c>
      <c r="G1846">
        <v>1</v>
      </c>
      <c r="H1846">
        <f t="shared" si="60"/>
        <v>1.01325</v>
      </c>
      <c r="I1846">
        <f t="shared" si="61"/>
        <v>51.200000000000017</v>
      </c>
    </row>
    <row r="1847" spans="1:9" x14ac:dyDescent="0.25">
      <c r="A1847">
        <v>168.9</v>
      </c>
      <c r="B1847">
        <v>31.27</v>
      </c>
      <c r="C1847">
        <v>57.1</v>
      </c>
      <c r="D1847">
        <v>71.459999999999994</v>
      </c>
      <c r="E1847">
        <v>0.7</v>
      </c>
      <c r="F1847">
        <v>0.49</v>
      </c>
      <c r="G1847">
        <v>0</v>
      </c>
      <c r="H1847">
        <f t="shared" si="60"/>
        <v>1.01325</v>
      </c>
      <c r="I1847">
        <f t="shared" si="61"/>
        <v>51.300000000000011</v>
      </c>
    </row>
    <row r="1848" spans="1:9" x14ac:dyDescent="0.25">
      <c r="A1848">
        <v>169</v>
      </c>
      <c r="B1848">
        <v>31.27</v>
      </c>
      <c r="C1848">
        <v>57.23</v>
      </c>
      <c r="D1848">
        <v>71.7</v>
      </c>
      <c r="E1848">
        <v>0.67</v>
      </c>
      <c r="F1848">
        <v>0.49</v>
      </c>
      <c r="G1848">
        <v>1</v>
      </c>
      <c r="H1848">
        <f t="shared" si="60"/>
        <v>1.01325</v>
      </c>
      <c r="I1848">
        <f t="shared" si="61"/>
        <v>51.400000000000006</v>
      </c>
    </row>
    <row r="1849" spans="1:9" x14ac:dyDescent="0.25">
      <c r="A1849">
        <v>169</v>
      </c>
      <c r="B1849">
        <v>31.27</v>
      </c>
      <c r="C1849">
        <v>57.23</v>
      </c>
      <c r="D1849">
        <v>71.58</v>
      </c>
      <c r="E1849">
        <v>0.64</v>
      </c>
      <c r="F1849">
        <v>0.49</v>
      </c>
      <c r="G1849">
        <v>1</v>
      </c>
      <c r="H1849">
        <f t="shared" si="60"/>
        <v>1.01325</v>
      </c>
      <c r="I1849">
        <f t="shared" si="61"/>
        <v>51.400000000000006</v>
      </c>
    </row>
    <row r="1850" spans="1:9" x14ac:dyDescent="0.25">
      <c r="A1850">
        <v>169.1</v>
      </c>
      <c r="B1850">
        <v>31.27</v>
      </c>
      <c r="C1850">
        <v>57.23</v>
      </c>
      <c r="D1850">
        <v>70.959999999999994</v>
      </c>
      <c r="E1850">
        <v>0.65</v>
      </c>
      <c r="F1850">
        <v>0.49</v>
      </c>
      <c r="G1850">
        <v>0</v>
      </c>
      <c r="H1850">
        <f t="shared" si="60"/>
        <v>1.01325</v>
      </c>
      <c r="I1850">
        <f t="shared" si="61"/>
        <v>51.5</v>
      </c>
    </row>
    <row r="1851" spans="1:9" x14ac:dyDescent="0.25">
      <c r="A1851">
        <v>169.2</v>
      </c>
      <c r="B1851">
        <v>31.05</v>
      </c>
      <c r="C1851">
        <v>57.23</v>
      </c>
      <c r="D1851">
        <v>71.58</v>
      </c>
      <c r="E1851">
        <v>0.67</v>
      </c>
      <c r="F1851">
        <v>0.49</v>
      </c>
      <c r="G1851">
        <v>1</v>
      </c>
      <c r="H1851">
        <f t="shared" si="60"/>
        <v>1.01325</v>
      </c>
      <c r="I1851">
        <f t="shared" si="61"/>
        <v>51.599999999999994</v>
      </c>
    </row>
    <row r="1852" spans="1:9" x14ac:dyDescent="0.25">
      <c r="A1852">
        <v>169.3</v>
      </c>
      <c r="B1852">
        <v>31.27</v>
      </c>
      <c r="C1852">
        <v>57.37</v>
      </c>
      <c r="D1852">
        <v>71.83</v>
      </c>
      <c r="E1852">
        <v>0.64</v>
      </c>
      <c r="F1852">
        <v>0.49</v>
      </c>
      <c r="G1852">
        <v>0</v>
      </c>
      <c r="H1852">
        <f t="shared" si="60"/>
        <v>1.01325</v>
      </c>
      <c r="I1852">
        <f t="shared" si="61"/>
        <v>51.700000000000017</v>
      </c>
    </row>
    <row r="1853" spans="1:9" x14ac:dyDescent="0.25">
      <c r="A1853">
        <v>169.4</v>
      </c>
      <c r="B1853">
        <v>31.27</v>
      </c>
      <c r="C1853">
        <v>57.23</v>
      </c>
      <c r="D1853">
        <v>71.7</v>
      </c>
      <c r="E1853">
        <v>0.66</v>
      </c>
      <c r="F1853">
        <v>0.49</v>
      </c>
      <c r="G1853">
        <v>1</v>
      </c>
      <c r="H1853">
        <f t="shared" si="60"/>
        <v>1.01325</v>
      </c>
      <c r="I1853">
        <f t="shared" si="61"/>
        <v>51.800000000000011</v>
      </c>
    </row>
    <row r="1854" spans="1:9" x14ac:dyDescent="0.25">
      <c r="A1854">
        <v>169.5</v>
      </c>
      <c r="B1854">
        <v>31.48</v>
      </c>
      <c r="C1854">
        <v>57.5</v>
      </c>
      <c r="D1854">
        <v>71.7</v>
      </c>
      <c r="E1854">
        <v>0.68</v>
      </c>
      <c r="F1854">
        <v>0.49</v>
      </c>
      <c r="G1854">
        <v>0</v>
      </c>
      <c r="H1854">
        <f t="shared" si="60"/>
        <v>1.01325</v>
      </c>
      <c r="I1854">
        <f t="shared" si="61"/>
        <v>51.900000000000006</v>
      </c>
    </row>
    <row r="1855" spans="1:9" x14ac:dyDescent="0.25">
      <c r="A1855">
        <v>169.6</v>
      </c>
      <c r="B1855">
        <v>31.48</v>
      </c>
      <c r="C1855">
        <v>57.5</v>
      </c>
      <c r="D1855">
        <v>71.7</v>
      </c>
      <c r="E1855">
        <v>0.67</v>
      </c>
      <c r="F1855">
        <v>0.49</v>
      </c>
      <c r="G1855">
        <v>1</v>
      </c>
      <c r="H1855">
        <f t="shared" si="60"/>
        <v>1.01325</v>
      </c>
      <c r="I1855">
        <f t="shared" si="61"/>
        <v>52</v>
      </c>
    </row>
    <row r="1856" spans="1:9" x14ac:dyDescent="0.25">
      <c r="A1856">
        <v>169.7</v>
      </c>
      <c r="B1856">
        <v>31.05</v>
      </c>
      <c r="C1856">
        <v>57.5</v>
      </c>
      <c r="D1856">
        <v>71.83</v>
      </c>
      <c r="E1856">
        <v>0.65</v>
      </c>
      <c r="F1856">
        <v>0.49</v>
      </c>
      <c r="G1856">
        <v>1</v>
      </c>
      <c r="H1856">
        <f t="shared" si="60"/>
        <v>1.01325</v>
      </c>
      <c r="I1856">
        <f t="shared" si="61"/>
        <v>52.099999999999994</v>
      </c>
    </row>
    <row r="1857" spans="1:9" x14ac:dyDescent="0.25">
      <c r="A1857">
        <v>169.8</v>
      </c>
      <c r="B1857">
        <v>31.48</v>
      </c>
      <c r="C1857">
        <v>57.5</v>
      </c>
      <c r="D1857">
        <v>71.83</v>
      </c>
      <c r="E1857">
        <v>0.68</v>
      </c>
      <c r="F1857">
        <v>0.49</v>
      </c>
      <c r="G1857">
        <v>0</v>
      </c>
      <c r="H1857">
        <f t="shared" si="60"/>
        <v>1.01325</v>
      </c>
      <c r="I1857">
        <f t="shared" si="61"/>
        <v>52.200000000000017</v>
      </c>
    </row>
    <row r="1858" spans="1:9" x14ac:dyDescent="0.25">
      <c r="A1858">
        <v>169.9</v>
      </c>
      <c r="B1858">
        <v>31.27</v>
      </c>
      <c r="C1858">
        <v>57.64</v>
      </c>
      <c r="D1858">
        <v>71.95</v>
      </c>
      <c r="E1858">
        <v>0.85</v>
      </c>
      <c r="F1858">
        <v>0.49</v>
      </c>
      <c r="G1858">
        <v>1</v>
      </c>
      <c r="H1858">
        <f t="shared" si="60"/>
        <v>1.01325</v>
      </c>
      <c r="I1858">
        <f t="shared" si="61"/>
        <v>52.300000000000011</v>
      </c>
    </row>
    <row r="1859" spans="1:9" x14ac:dyDescent="0.25">
      <c r="A1859">
        <v>170</v>
      </c>
      <c r="B1859">
        <v>31.27</v>
      </c>
      <c r="C1859">
        <v>57.64</v>
      </c>
      <c r="D1859">
        <v>71.95</v>
      </c>
      <c r="E1859">
        <v>0.97</v>
      </c>
      <c r="F1859">
        <v>0.49</v>
      </c>
      <c r="G1859">
        <v>0</v>
      </c>
      <c r="H1859">
        <f t="shared" ref="H1859:H1922" si="62">((((F1859 - 0.49)*(500/(4.5-0.49)))*6894.76)+101325)/100000</f>
        <v>1.01325</v>
      </c>
      <c r="I1859">
        <f t="shared" si="61"/>
        <v>52.400000000000006</v>
      </c>
    </row>
    <row r="1860" spans="1:9" x14ac:dyDescent="0.25">
      <c r="A1860">
        <v>170.1</v>
      </c>
      <c r="B1860">
        <v>31.27</v>
      </c>
      <c r="C1860">
        <v>57.64</v>
      </c>
      <c r="D1860">
        <v>72.319999999999993</v>
      </c>
      <c r="E1860">
        <v>0.87</v>
      </c>
      <c r="F1860">
        <v>0.49</v>
      </c>
      <c r="G1860">
        <v>1</v>
      </c>
      <c r="H1860">
        <f t="shared" si="62"/>
        <v>1.01325</v>
      </c>
      <c r="I1860">
        <f t="shared" si="61"/>
        <v>52.5</v>
      </c>
    </row>
    <row r="1861" spans="1:9" x14ac:dyDescent="0.25">
      <c r="A1861">
        <v>170.1</v>
      </c>
      <c r="B1861">
        <v>31.27</v>
      </c>
      <c r="C1861">
        <v>57.77</v>
      </c>
      <c r="D1861">
        <v>72.08</v>
      </c>
      <c r="E1861">
        <v>1.35</v>
      </c>
      <c r="F1861">
        <v>0.49</v>
      </c>
      <c r="G1861">
        <v>0</v>
      </c>
      <c r="H1861">
        <f t="shared" si="62"/>
        <v>1.01325</v>
      </c>
      <c r="I1861">
        <f t="shared" si="61"/>
        <v>52.5</v>
      </c>
    </row>
    <row r="1862" spans="1:9" x14ac:dyDescent="0.25">
      <c r="A1862">
        <v>170.2</v>
      </c>
      <c r="B1862">
        <v>31.48</v>
      </c>
      <c r="C1862">
        <v>57.77</v>
      </c>
      <c r="D1862">
        <v>72.2</v>
      </c>
      <c r="E1862">
        <v>2.3199999999999998</v>
      </c>
      <c r="F1862">
        <v>0.49</v>
      </c>
      <c r="G1862">
        <v>0</v>
      </c>
      <c r="H1862">
        <f t="shared" si="62"/>
        <v>1.01325</v>
      </c>
      <c r="I1862">
        <f t="shared" si="61"/>
        <v>52.599999999999994</v>
      </c>
    </row>
    <row r="1863" spans="1:9" x14ac:dyDescent="0.25">
      <c r="A1863">
        <v>170.3</v>
      </c>
      <c r="B1863">
        <v>31.27</v>
      </c>
      <c r="C1863">
        <v>57.91</v>
      </c>
      <c r="D1863">
        <v>72.2</v>
      </c>
      <c r="E1863">
        <v>2.0499999999999998</v>
      </c>
      <c r="F1863">
        <v>0.49</v>
      </c>
      <c r="G1863">
        <v>0</v>
      </c>
      <c r="H1863">
        <f t="shared" si="62"/>
        <v>1.01325</v>
      </c>
      <c r="I1863">
        <f t="shared" si="61"/>
        <v>52.700000000000017</v>
      </c>
    </row>
    <row r="1864" spans="1:9" x14ac:dyDescent="0.25">
      <c r="A1864">
        <v>170.4</v>
      </c>
      <c r="B1864">
        <v>31.48</v>
      </c>
      <c r="C1864">
        <v>57.91</v>
      </c>
      <c r="D1864">
        <v>72.2</v>
      </c>
      <c r="E1864">
        <v>2.39</v>
      </c>
      <c r="F1864">
        <v>0.49</v>
      </c>
      <c r="G1864">
        <v>0</v>
      </c>
      <c r="H1864">
        <f t="shared" si="62"/>
        <v>1.01325</v>
      </c>
      <c r="I1864">
        <f t="shared" si="61"/>
        <v>52.800000000000011</v>
      </c>
    </row>
    <row r="1865" spans="1:9" x14ac:dyDescent="0.25">
      <c r="A1865">
        <v>170.5</v>
      </c>
      <c r="B1865">
        <v>31.05</v>
      </c>
      <c r="C1865">
        <v>57.91</v>
      </c>
      <c r="D1865">
        <v>72.319999999999993</v>
      </c>
      <c r="E1865">
        <v>1.79</v>
      </c>
      <c r="F1865">
        <v>0.49</v>
      </c>
      <c r="G1865">
        <v>1</v>
      </c>
      <c r="H1865">
        <f t="shared" si="62"/>
        <v>1.01325</v>
      </c>
      <c r="I1865">
        <f t="shared" ref="I1865:I1928" si="63">I1864+(A1865-A1864)</f>
        <v>52.900000000000006</v>
      </c>
    </row>
    <row r="1866" spans="1:9" x14ac:dyDescent="0.25">
      <c r="A1866">
        <v>170.6</v>
      </c>
      <c r="B1866">
        <v>31.48</v>
      </c>
      <c r="C1866">
        <v>57.91</v>
      </c>
      <c r="D1866">
        <v>72.319999999999993</v>
      </c>
      <c r="E1866">
        <v>1.52</v>
      </c>
      <c r="F1866">
        <v>0.49</v>
      </c>
      <c r="G1866">
        <v>0</v>
      </c>
      <c r="H1866">
        <f t="shared" si="62"/>
        <v>1.01325</v>
      </c>
      <c r="I1866">
        <f t="shared" si="63"/>
        <v>53</v>
      </c>
    </row>
    <row r="1867" spans="1:9" x14ac:dyDescent="0.25">
      <c r="A1867">
        <v>170.7</v>
      </c>
      <c r="B1867">
        <v>31.27</v>
      </c>
      <c r="C1867">
        <v>57.91</v>
      </c>
      <c r="D1867">
        <v>72.319999999999993</v>
      </c>
      <c r="E1867">
        <v>1.4</v>
      </c>
      <c r="F1867">
        <v>0.49</v>
      </c>
      <c r="G1867">
        <v>1</v>
      </c>
      <c r="H1867">
        <f t="shared" si="62"/>
        <v>1.01325</v>
      </c>
      <c r="I1867">
        <f t="shared" si="63"/>
        <v>53.099999999999994</v>
      </c>
    </row>
    <row r="1868" spans="1:9" x14ac:dyDescent="0.25">
      <c r="A1868">
        <v>170.8</v>
      </c>
      <c r="B1868">
        <v>31.27</v>
      </c>
      <c r="C1868">
        <v>58.04</v>
      </c>
      <c r="D1868">
        <v>72.319999999999993</v>
      </c>
      <c r="E1868">
        <v>1.26</v>
      </c>
      <c r="F1868">
        <v>0.49</v>
      </c>
      <c r="G1868">
        <v>0</v>
      </c>
      <c r="H1868">
        <f t="shared" si="62"/>
        <v>1.01325</v>
      </c>
      <c r="I1868">
        <f t="shared" si="63"/>
        <v>53.200000000000017</v>
      </c>
    </row>
    <row r="1869" spans="1:9" x14ac:dyDescent="0.25">
      <c r="A1869">
        <v>170.9</v>
      </c>
      <c r="B1869">
        <v>31.27</v>
      </c>
      <c r="C1869">
        <v>58.04</v>
      </c>
      <c r="D1869">
        <v>72.569999999999993</v>
      </c>
      <c r="E1869">
        <v>1.54</v>
      </c>
      <c r="F1869">
        <v>0.49</v>
      </c>
      <c r="G1869">
        <v>1</v>
      </c>
      <c r="H1869">
        <f t="shared" si="62"/>
        <v>1.01325</v>
      </c>
      <c r="I1869">
        <f t="shared" si="63"/>
        <v>53.300000000000011</v>
      </c>
    </row>
    <row r="1870" spans="1:9" x14ac:dyDescent="0.25">
      <c r="A1870">
        <v>171</v>
      </c>
      <c r="B1870">
        <v>31.48</v>
      </c>
      <c r="C1870">
        <v>58.04</v>
      </c>
      <c r="D1870">
        <v>72.45</v>
      </c>
      <c r="E1870">
        <v>2.06</v>
      </c>
      <c r="F1870">
        <v>0.49</v>
      </c>
      <c r="G1870">
        <v>1</v>
      </c>
      <c r="H1870">
        <f t="shared" si="62"/>
        <v>1.01325</v>
      </c>
      <c r="I1870">
        <f t="shared" si="63"/>
        <v>53.400000000000006</v>
      </c>
    </row>
    <row r="1871" spans="1:9" x14ac:dyDescent="0.25">
      <c r="A1871">
        <v>171.1</v>
      </c>
      <c r="B1871">
        <v>31.48</v>
      </c>
      <c r="C1871">
        <v>58.17</v>
      </c>
      <c r="D1871">
        <v>72.569999999999993</v>
      </c>
      <c r="E1871">
        <v>2.14</v>
      </c>
      <c r="F1871">
        <v>0.49</v>
      </c>
      <c r="G1871">
        <v>0</v>
      </c>
      <c r="H1871">
        <f t="shared" si="62"/>
        <v>1.01325</v>
      </c>
      <c r="I1871">
        <f t="shared" si="63"/>
        <v>53.5</v>
      </c>
    </row>
    <row r="1872" spans="1:9" x14ac:dyDescent="0.25">
      <c r="A1872">
        <v>171.2</v>
      </c>
      <c r="B1872">
        <v>31.27</v>
      </c>
      <c r="C1872">
        <v>58.17</v>
      </c>
      <c r="D1872">
        <v>72.7</v>
      </c>
      <c r="E1872">
        <v>2.17</v>
      </c>
      <c r="F1872">
        <v>0.49</v>
      </c>
      <c r="G1872">
        <v>1</v>
      </c>
      <c r="H1872">
        <f t="shared" si="62"/>
        <v>1.01325</v>
      </c>
      <c r="I1872">
        <f t="shared" si="63"/>
        <v>53.599999999999994</v>
      </c>
    </row>
    <row r="1873" spans="1:9" x14ac:dyDescent="0.25">
      <c r="A1873">
        <v>171.2</v>
      </c>
      <c r="B1873">
        <v>31.27</v>
      </c>
      <c r="C1873">
        <v>58.17</v>
      </c>
      <c r="D1873">
        <v>72.7</v>
      </c>
      <c r="E1873">
        <v>1.93</v>
      </c>
      <c r="F1873">
        <v>0.49</v>
      </c>
      <c r="G1873">
        <v>0</v>
      </c>
      <c r="H1873">
        <f t="shared" si="62"/>
        <v>1.01325</v>
      </c>
      <c r="I1873">
        <f t="shared" si="63"/>
        <v>53.599999999999994</v>
      </c>
    </row>
    <row r="1874" spans="1:9" x14ac:dyDescent="0.25">
      <c r="A1874">
        <v>171.3</v>
      </c>
      <c r="B1874">
        <v>31.27</v>
      </c>
      <c r="C1874">
        <v>58.31</v>
      </c>
      <c r="D1874">
        <v>72.7</v>
      </c>
      <c r="E1874">
        <v>1.96</v>
      </c>
      <c r="F1874">
        <v>0.49</v>
      </c>
      <c r="G1874">
        <v>1</v>
      </c>
      <c r="H1874">
        <f t="shared" si="62"/>
        <v>1.01325</v>
      </c>
      <c r="I1874">
        <f t="shared" si="63"/>
        <v>53.700000000000017</v>
      </c>
    </row>
    <row r="1875" spans="1:9" x14ac:dyDescent="0.25">
      <c r="A1875">
        <v>171.4</v>
      </c>
      <c r="B1875">
        <v>31.48</v>
      </c>
      <c r="C1875">
        <v>58.31</v>
      </c>
      <c r="D1875">
        <v>72.819999999999993</v>
      </c>
      <c r="E1875">
        <v>2.52</v>
      </c>
      <c r="F1875">
        <v>0.49</v>
      </c>
      <c r="G1875">
        <v>0</v>
      </c>
      <c r="H1875">
        <f t="shared" si="62"/>
        <v>1.01325</v>
      </c>
      <c r="I1875">
        <f t="shared" si="63"/>
        <v>53.800000000000011</v>
      </c>
    </row>
    <row r="1876" spans="1:9" x14ac:dyDescent="0.25">
      <c r="A1876">
        <v>171.5</v>
      </c>
      <c r="B1876">
        <v>31.48</v>
      </c>
      <c r="C1876">
        <v>58.31</v>
      </c>
      <c r="D1876">
        <v>72.819999999999993</v>
      </c>
      <c r="E1876">
        <v>2.77</v>
      </c>
      <c r="F1876">
        <v>0.49</v>
      </c>
      <c r="G1876">
        <v>0</v>
      </c>
      <c r="H1876">
        <f t="shared" si="62"/>
        <v>1.01325</v>
      </c>
      <c r="I1876">
        <f t="shared" si="63"/>
        <v>53.900000000000006</v>
      </c>
    </row>
    <row r="1877" spans="1:9" x14ac:dyDescent="0.25">
      <c r="A1877">
        <v>171.6</v>
      </c>
      <c r="B1877">
        <v>31.27</v>
      </c>
      <c r="C1877">
        <v>58.44</v>
      </c>
      <c r="D1877">
        <v>72.819999999999993</v>
      </c>
      <c r="E1877">
        <v>2.61</v>
      </c>
      <c r="F1877">
        <v>0.49</v>
      </c>
      <c r="G1877">
        <v>0</v>
      </c>
      <c r="H1877">
        <f t="shared" si="62"/>
        <v>1.01325</v>
      </c>
      <c r="I1877">
        <f t="shared" si="63"/>
        <v>54</v>
      </c>
    </row>
    <row r="1878" spans="1:9" x14ac:dyDescent="0.25">
      <c r="A1878">
        <v>171.7</v>
      </c>
      <c r="B1878">
        <v>31.48</v>
      </c>
      <c r="C1878">
        <v>58.44</v>
      </c>
      <c r="D1878">
        <v>72.45</v>
      </c>
      <c r="E1878">
        <v>3.12</v>
      </c>
      <c r="F1878">
        <v>0.49</v>
      </c>
      <c r="G1878">
        <v>1</v>
      </c>
      <c r="H1878">
        <f t="shared" si="62"/>
        <v>1.01325</v>
      </c>
      <c r="I1878">
        <f t="shared" si="63"/>
        <v>54.099999999999994</v>
      </c>
    </row>
    <row r="1879" spans="1:9" x14ac:dyDescent="0.25">
      <c r="A1879">
        <v>171.8</v>
      </c>
      <c r="B1879">
        <v>31.27</v>
      </c>
      <c r="C1879">
        <v>58.44</v>
      </c>
      <c r="D1879">
        <v>72.7</v>
      </c>
      <c r="E1879">
        <v>3.38</v>
      </c>
      <c r="F1879">
        <v>0.49</v>
      </c>
      <c r="G1879">
        <v>0</v>
      </c>
      <c r="H1879">
        <f t="shared" si="62"/>
        <v>1.01325</v>
      </c>
      <c r="I1879">
        <f t="shared" si="63"/>
        <v>54.200000000000017</v>
      </c>
    </row>
    <row r="1880" spans="1:9" x14ac:dyDescent="0.25">
      <c r="A1880">
        <v>171.9</v>
      </c>
      <c r="B1880">
        <v>31.27</v>
      </c>
      <c r="C1880">
        <v>58.84</v>
      </c>
      <c r="D1880">
        <v>72.94</v>
      </c>
      <c r="E1880">
        <v>2.75</v>
      </c>
      <c r="F1880">
        <v>0.49</v>
      </c>
      <c r="G1880">
        <v>0</v>
      </c>
      <c r="H1880">
        <f t="shared" si="62"/>
        <v>1.01325</v>
      </c>
      <c r="I1880">
        <f t="shared" si="63"/>
        <v>54.300000000000011</v>
      </c>
    </row>
    <row r="1881" spans="1:9" x14ac:dyDescent="0.25">
      <c r="A1881">
        <v>172</v>
      </c>
      <c r="B1881">
        <v>31.05</v>
      </c>
      <c r="C1881">
        <v>58.58</v>
      </c>
      <c r="D1881">
        <v>73.069999999999993</v>
      </c>
      <c r="E1881">
        <v>2.09</v>
      </c>
      <c r="F1881">
        <v>0.49</v>
      </c>
      <c r="G1881">
        <v>1</v>
      </c>
      <c r="H1881">
        <f t="shared" si="62"/>
        <v>1.01325</v>
      </c>
      <c r="I1881">
        <f t="shared" si="63"/>
        <v>54.400000000000006</v>
      </c>
    </row>
    <row r="1882" spans="1:9" x14ac:dyDescent="0.25">
      <c r="A1882">
        <v>172.1</v>
      </c>
      <c r="B1882">
        <v>31.27</v>
      </c>
      <c r="C1882">
        <v>58.58</v>
      </c>
      <c r="D1882">
        <v>73.069999999999993</v>
      </c>
      <c r="E1882">
        <v>2.2599999999999998</v>
      </c>
      <c r="F1882">
        <v>0.49</v>
      </c>
      <c r="G1882">
        <v>0</v>
      </c>
      <c r="H1882">
        <f t="shared" si="62"/>
        <v>1.01325</v>
      </c>
      <c r="I1882">
        <f t="shared" si="63"/>
        <v>54.5</v>
      </c>
    </row>
    <row r="1883" spans="1:9" x14ac:dyDescent="0.25">
      <c r="A1883">
        <v>172.2</v>
      </c>
      <c r="B1883">
        <v>31.48</v>
      </c>
      <c r="C1883">
        <v>58.71</v>
      </c>
      <c r="D1883">
        <v>73.069999999999993</v>
      </c>
      <c r="E1883">
        <v>1.85</v>
      </c>
      <c r="F1883">
        <v>0.49</v>
      </c>
      <c r="G1883">
        <v>1</v>
      </c>
      <c r="H1883">
        <f t="shared" si="62"/>
        <v>1.01325</v>
      </c>
      <c r="I1883">
        <f t="shared" si="63"/>
        <v>54.599999999999994</v>
      </c>
    </row>
    <row r="1884" spans="1:9" x14ac:dyDescent="0.25">
      <c r="A1884">
        <v>172.3</v>
      </c>
      <c r="B1884">
        <v>31.48</v>
      </c>
      <c r="C1884">
        <v>58.71</v>
      </c>
      <c r="D1884">
        <v>73.19</v>
      </c>
      <c r="E1884">
        <v>2.31</v>
      </c>
      <c r="F1884">
        <v>0.49</v>
      </c>
      <c r="G1884">
        <v>1</v>
      </c>
      <c r="H1884">
        <f t="shared" si="62"/>
        <v>1.01325</v>
      </c>
      <c r="I1884">
        <f t="shared" si="63"/>
        <v>54.700000000000017</v>
      </c>
    </row>
    <row r="1885" spans="1:9" x14ac:dyDescent="0.25">
      <c r="A1885">
        <v>172.3</v>
      </c>
      <c r="B1885">
        <v>31.48</v>
      </c>
      <c r="C1885">
        <v>58.97</v>
      </c>
      <c r="D1885">
        <v>73.069999999999993</v>
      </c>
      <c r="E1885">
        <v>2.5</v>
      </c>
      <c r="F1885">
        <v>0.49</v>
      </c>
      <c r="G1885">
        <v>0</v>
      </c>
      <c r="H1885">
        <f t="shared" si="62"/>
        <v>1.01325</v>
      </c>
      <c r="I1885">
        <f t="shared" si="63"/>
        <v>54.700000000000017</v>
      </c>
    </row>
    <row r="1886" spans="1:9" x14ac:dyDescent="0.25">
      <c r="A1886">
        <v>172.4</v>
      </c>
      <c r="B1886">
        <v>31.48</v>
      </c>
      <c r="C1886">
        <v>58.84</v>
      </c>
      <c r="D1886">
        <v>73.19</v>
      </c>
      <c r="E1886">
        <v>2.65</v>
      </c>
      <c r="F1886">
        <v>0.49</v>
      </c>
      <c r="G1886">
        <v>1</v>
      </c>
      <c r="H1886">
        <f t="shared" si="62"/>
        <v>1.01325</v>
      </c>
      <c r="I1886">
        <f t="shared" si="63"/>
        <v>54.800000000000011</v>
      </c>
    </row>
    <row r="1887" spans="1:9" x14ac:dyDescent="0.25">
      <c r="A1887">
        <v>172.5</v>
      </c>
      <c r="B1887">
        <v>31.48</v>
      </c>
      <c r="C1887">
        <v>58.84</v>
      </c>
      <c r="D1887">
        <v>73.319999999999993</v>
      </c>
      <c r="E1887">
        <v>2.8</v>
      </c>
      <c r="F1887">
        <v>0.49</v>
      </c>
      <c r="G1887">
        <v>0</v>
      </c>
      <c r="H1887">
        <f t="shared" si="62"/>
        <v>1.01325</v>
      </c>
      <c r="I1887">
        <f t="shared" si="63"/>
        <v>54.900000000000006</v>
      </c>
    </row>
    <row r="1888" spans="1:9" x14ac:dyDescent="0.25">
      <c r="A1888">
        <v>172.6</v>
      </c>
      <c r="B1888">
        <v>31.27</v>
      </c>
      <c r="C1888">
        <v>58.84</v>
      </c>
      <c r="D1888">
        <v>73.319999999999993</v>
      </c>
      <c r="E1888">
        <v>3.14</v>
      </c>
      <c r="F1888">
        <v>0.49</v>
      </c>
      <c r="G1888">
        <v>1</v>
      </c>
      <c r="H1888">
        <f t="shared" si="62"/>
        <v>1.01325</v>
      </c>
      <c r="I1888">
        <f t="shared" si="63"/>
        <v>55</v>
      </c>
    </row>
    <row r="1889" spans="1:9" x14ac:dyDescent="0.25">
      <c r="A1889">
        <v>172.7</v>
      </c>
      <c r="B1889">
        <v>31.48</v>
      </c>
      <c r="C1889">
        <v>58.97</v>
      </c>
      <c r="D1889">
        <v>73.319999999999993</v>
      </c>
      <c r="E1889">
        <v>2.69</v>
      </c>
      <c r="F1889">
        <v>0.49</v>
      </c>
      <c r="G1889">
        <v>0</v>
      </c>
      <c r="H1889">
        <f t="shared" si="62"/>
        <v>1.01325</v>
      </c>
      <c r="I1889">
        <f t="shared" si="63"/>
        <v>55.099999999999994</v>
      </c>
    </row>
    <row r="1890" spans="1:9" x14ac:dyDescent="0.25">
      <c r="A1890">
        <v>172.8</v>
      </c>
      <c r="B1890">
        <v>31.48</v>
      </c>
      <c r="C1890">
        <v>59.24</v>
      </c>
      <c r="D1890">
        <v>73.44</v>
      </c>
      <c r="E1890">
        <v>1.53</v>
      </c>
      <c r="F1890">
        <v>0.49</v>
      </c>
      <c r="G1890">
        <v>0</v>
      </c>
      <c r="H1890">
        <f t="shared" si="62"/>
        <v>1.01325</v>
      </c>
      <c r="I1890">
        <f t="shared" si="63"/>
        <v>55.200000000000017</v>
      </c>
    </row>
    <row r="1891" spans="1:9" x14ac:dyDescent="0.25">
      <c r="A1891">
        <v>172.9</v>
      </c>
      <c r="B1891">
        <v>31.48</v>
      </c>
      <c r="C1891">
        <v>59.11</v>
      </c>
      <c r="D1891">
        <v>73.44</v>
      </c>
      <c r="E1891">
        <v>1.07</v>
      </c>
      <c r="F1891">
        <v>0.49</v>
      </c>
      <c r="G1891">
        <v>0</v>
      </c>
      <c r="H1891">
        <f t="shared" si="62"/>
        <v>1.01325</v>
      </c>
      <c r="I1891">
        <f t="shared" si="63"/>
        <v>55.300000000000011</v>
      </c>
    </row>
    <row r="1892" spans="1:9" x14ac:dyDescent="0.25">
      <c r="A1892">
        <v>173</v>
      </c>
      <c r="B1892">
        <v>31.27</v>
      </c>
      <c r="C1892">
        <v>58.97</v>
      </c>
      <c r="D1892">
        <v>73.56</v>
      </c>
      <c r="E1892">
        <v>2.12</v>
      </c>
      <c r="F1892">
        <v>0.49</v>
      </c>
      <c r="G1892">
        <v>0</v>
      </c>
      <c r="H1892">
        <f t="shared" si="62"/>
        <v>1.01325</v>
      </c>
      <c r="I1892">
        <f t="shared" si="63"/>
        <v>55.400000000000006</v>
      </c>
    </row>
    <row r="1893" spans="1:9" x14ac:dyDescent="0.25">
      <c r="A1893">
        <v>173.1</v>
      </c>
      <c r="B1893">
        <v>30.62</v>
      </c>
      <c r="C1893">
        <v>59.11</v>
      </c>
      <c r="D1893">
        <v>73.56</v>
      </c>
      <c r="E1893">
        <v>2.1</v>
      </c>
      <c r="F1893">
        <v>0.49</v>
      </c>
      <c r="G1893">
        <v>1</v>
      </c>
      <c r="H1893">
        <f t="shared" si="62"/>
        <v>1.01325</v>
      </c>
      <c r="I1893">
        <f t="shared" si="63"/>
        <v>55.5</v>
      </c>
    </row>
    <row r="1894" spans="1:9" x14ac:dyDescent="0.25">
      <c r="A1894">
        <v>173.2</v>
      </c>
      <c r="B1894">
        <v>32.54</v>
      </c>
      <c r="C1894">
        <v>59.11</v>
      </c>
      <c r="D1894">
        <v>73.56</v>
      </c>
      <c r="E1894">
        <v>5.43</v>
      </c>
      <c r="F1894">
        <v>0.49</v>
      </c>
      <c r="G1894">
        <v>0</v>
      </c>
      <c r="H1894">
        <f t="shared" si="62"/>
        <v>1.01325</v>
      </c>
      <c r="I1894">
        <f t="shared" si="63"/>
        <v>55.599999999999994</v>
      </c>
    </row>
    <row r="1895" spans="1:9" x14ac:dyDescent="0.25">
      <c r="A1895">
        <v>173.3</v>
      </c>
      <c r="B1895">
        <v>31.27</v>
      </c>
      <c r="C1895">
        <v>60.16</v>
      </c>
      <c r="D1895">
        <v>72.7</v>
      </c>
      <c r="E1895">
        <v>9.56</v>
      </c>
      <c r="F1895">
        <v>0.49</v>
      </c>
      <c r="G1895">
        <v>1</v>
      </c>
      <c r="H1895">
        <f t="shared" si="62"/>
        <v>1.01325</v>
      </c>
      <c r="I1895">
        <f t="shared" si="63"/>
        <v>55.700000000000017</v>
      </c>
    </row>
    <row r="1896" spans="1:9" x14ac:dyDescent="0.25">
      <c r="A1896">
        <v>173.3</v>
      </c>
      <c r="B1896">
        <v>31.48</v>
      </c>
      <c r="C1896">
        <v>59.11</v>
      </c>
      <c r="D1896">
        <v>73.19</v>
      </c>
      <c r="E1896">
        <v>10.29</v>
      </c>
      <c r="F1896">
        <v>0.49</v>
      </c>
      <c r="G1896">
        <v>0</v>
      </c>
      <c r="H1896">
        <f t="shared" si="62"/>
        <v>1.01325</v>
      </c>
      <c r="I1896">
        <f t="shared" si="63"/>
        <v>55.700000000000017</v>
      </c>
    </row>
    <row r="1897" spans="1:9" x14ac:dyDescent="0.25">
      <c r="A1897">
        <v>173.4</v>
      </c>
      <c r="B1897">
        <v>31.27</v>
      </c>
      <c r="C1897">
        <v>59.37</v>
      </c>
      <c r="D1897">
        <v>73.69</v>
      </c>
      <c r="E1897">
        <v>8.17</v>
      </c>
      <c r="F1897">
        <v>0.49</v>
      </c>
      <c r="G1897">
        <v>1</v>
      </c>
      <c r="H1897">
        <f t="shared" si="62"/>
        <v>1.01325</v>
      </c>
      <c r="I1897">
        <f t="shared" si="63"/>
        <v>55.800000000000011</v>
      </c>
    </row>
    <row r="1898" spans="1:9" x14ac:dyDescent="0.25">
      <c r="A1898">
        <v>173.5</v>
      </c>
      <c r="B1898">
        <v>31.27</v>
      </c>
      <c r="C1898">
        <v>59.37</v>
      </c>
      <c r="D1898">
        <v>73.81</v>
      </c>
      <c r="E1898">
        <v>6.88</v>
      </c>
      <c r="F1898">
        <v>0.48</v>
      </c>
      <c r="G1898">
        <v>1</v>
      </c>
      <c r="H1898">
        <f t="shared" si="62"/>
        <v>0.92728042394014953</v>
      </c>
      <c r="I1898">
        <f t="shared" si="63"/>
        <v>55.900000000000006</v>
      </c>
    </row>
    <row r="1899" spans="1:9" x14ac:dyDescent="0.25">
      <c r="A1899">
        <v>173.6</v>
      </c>
      <c r="B1899">
        <v>31.48</v>
      </c>
      <c r="C1899">
        <v>59.37</v>
      </c>
      <c r="D1899">
        <v>73.81</v>
      </c>
      <c r="E1899">
        <v>6.36</v>
      </c>
      <c r="F1899">
        <v>0.49</v>
      </c>
      <c r="G1899">
        <v>0</v>
      </c>
      <c r="H1899">
        <f t="shared" si="62"/>
        <v>1.01325</v>
      </c>
      <c r="I1899">
        <f t="shared" si="63"/>
        <v>56</v>
      </c>
    </row>
    <row r="1900" spans="1:9" x14ac:dyDescent="0.25">
      <c r="A1900">
        <v>173.7</v>
      </c>
      <c r="B1900">
        <v>31.48</v>
      </c>
      <c r="C1900">
        <v>59.37</v>
      </c>
      <c r="D1900">
        <v>73.81</v>
      </c>
      <c r="E1900">
        <v>5.51</v>
      </c>
      <c r="F1900">
        <v>0.49</v>
      </c>
      <c r="G1900">
        <v>1</v>
      </c>
      <c r="H1900">
        <f t="shared" si="62"/>
        <v>1.01325</v>
      </c>
      <c r="I1900">
        <f t="shared" si="63"/>
        <v>56.099999999999994</v>
      </c>
    </row>
    <row r="1901" spans="1:9" x14ac:dyDescent="0.25">
      <c r="A1901">
        <v>173.8</v>
      </c>
      <c r="B1901">
        <v>30.18</v>
      </c>
      <c r="C1901">
        <v>59.37</v>
      </c>
      <c r="D1901">
        <v>73.930000000000007</v>
      </c>
      <c r="E1901">
        <v>4.51</v>
      </c>
      <c r="F1901">
        <v>0.49</v>
      </c>
      <c r="G1901">
        <v>0</v>
      </c>
      <c r="H1901">
        <f t="shared" si="62"/>
        <v>1.01325</v>
      </c>
      <c r="I1901">
        <f t="shared" si="63"/>
        <v>56.200000000000017</v>
      </c>
    </row>
    <row r="1902" spans="1:9" x14ac:dyDescent="0.25">
      <c r="A1902">
        <v>173.9</v>
      </c>
      <c r="B1902">
        <v>31.48</v>
      </c>
      <c r="C1902">
        <v>59.5</v>
      </c>
      <c r="D1902">
        <v>73.930000000000007</v>
      </c>
      <c r="E1902">
        <v>3.83</v>
      </c>
      <c r="F1902">
        <v>0.49</v>
      </c>
      <c r="G1902">
        <v>1</v>
      </c>
      <c r="H1902">
        <f t="shared" si="62"/>
        <v>1.01325</v>
      </c>
      <c r="I1902">
        <f t="shared" si="63"/>
        <v>56.300000000000011</v>
      </c>
    </row>
    <row r="1903" spans="1:9" x14ac:dyDescent="0.25">
      <c r="A1903">
        <v>174</v>
      </c>
      <c r="B1903">
        <v>31.27</v>
      </c>
      <c r="C1903">
        <v>59.5</v>
      </c>
      <c r="D1903">
        <v>73.56</v>
      </c>
      <c r="E1903">
        <v>3.4</v>
      </c>
      <c r="F1903">
        <v>0.49</v>
      </c>
      <c r="G1903">
        <v>0</v>
      </c>
      <c r="H1903">
        <f t="shared" si="62"/>
        <v>1.01325</v>
      </c>
      <c r="I1903">
        <f t="shared" si="63"/>
        <v>56.400000000000006</v>
      </c>
    </row>
    <row r="1904" spans="1:9" x14ac:dyDescent="0.25">
      <c r="A1904">
        <v>174.1</v>
      </c>
      <c r="B1904">
        <v>31.27</v>
      </c>
      <c r="C1904">
        <v>59.5</v>
      </c>
      <c r="D1904">
        <v>74.06</v>
      </c>
      <c r="E1904">
        <v>3.89</v>
      </c>
      <c r="F1904">
        <v>0.49</v>
      </c>
      <c r="G1904">
        <v>0</v>
      </c>
      <c r="H1904">
        <f t="shared" si="62"/>
        <v>1.01325</v>
      </c>
      <c r="I1904">
        <f t="shared" si="63"/>
        <v>56.5</v>
      </c>
    </row>
    <row r="1905" spans="1:9" x14ac:dyDescent="0.25">
      <c r="A1905">
        <v>174.2</v>
      </c>
      <c r="B1905">
        <v>31.27</v>
      </c>
      <c r="C1905">
        <v>59.5</v>
      </c>
      <c r="D1905">
        <v>73.930000000000007</v>
      </c>
      <c r="E1905">
        <v>4.7</v>
      </c>
      <c r="F1905">
        <v>0.49</v>
      </c>
      <c r="G1905">
        <v>0</v>
      </c>
      <c r="H1905">
        <f t="shared" si="62"/>
        <v>1.01325</v>
      </c>
      <c r="I1905">
        <f t="shared" si="63"/>
        <v>56.599999999999994</v>
      </c>
    </row>
    <row r="1906" spans="1:9" x14ac:dyDescent="0.25">
      <c r="A1906">
        <v>174.3</v>
      </c>
      <c r="B1906">
        <v>31.05</v>
      </c>
      <c r="C1906">
        <v>59.64</v>
      </c>
      <c r="D1906">
        <v>74.180000000000007</v>
      </c>
      <c r="E1906">
        <v>5.22</v>
      </c>
      <c r="F1906">
        <v>0.49</v>
      </c>
      <c r="G1906">
        <v>0</v>
      </c>
      <c r="H1906">
        <f t="shared" si="62"/>
        <v>1.01325</v>
      </c>
      <c r="I1906">
        <f t="shared" si="63"/>
        <v>56.700000000000017</v>
      </c>
    </row>
    <row r="1907" spans="1:9" x14ac:dyDescent="0.25">
      <c r="A1907">
        <v>174.4</v>
      </c>
      <c r="B1907">
        <v>31.48</v>
      </c>
      <c r="C1907">
        <v>59.5</v>
      </c>
      <c r="D1907">
        <v>74.180000000000007</v>
      </c>
      <c r="E1907">
        <v>4.9800000000000004</v>
      </c>
      <c r="F1907">
        <v>0.49</v>
      </c>
      <c r="G1907">
        <v>1</v>
      </c>
      <c r="H1907">
        <f t="shared" si="62"/>
        <v>1.01325</v>
      </c>
      <c r="I1907">
        <f t="shared" si="63"/>
        <v>56.800000000000011</v>
      </c>
    </row>
    <row r="1908" spans="1:9" x14ac:dyDescent="0.25">
      <c r="A1908">
        <v>174.4</v>
      </c>
      <c r="B1908">
        <v>31.48</v>
      </c>
      <c r="C1908">
        <v>59.9</v>
      </c>
      <c r="D1908">
        <v>75.3</v>
      </c>
      <c r="E1908">
        <v>3.44</v>
      </c>
      <c r="F1908">
        <v>0.49</v>
      </c>
      <c r="G1908">
        <v>0</v>
      </c>
      <c r="H1908">
        <f t="shared" si="62"/>
        <v>1.01325</v>
      </c>
      <c r="I1908">
        <f t="shared" si="63"/>
        <v>56.800000000000011</v>
      </c>
    </row>
    <row r="1909" spans="1:9" x14ac:dyDescent="0.25">
      <c r="A1909">
        <v>174.5</v>
      </c>
      <c r="B1909">
        <v>31.27</v>
      </c>
      <c r="C1909">
        <v>60.56</v>
      </c>
      <c r="D1909">
        <v>74.430000000000007</v>
      </c>
      <c r="E1909">
        <v>3.15</v>
      </c>
      <c r="F1909">
        <v>0.48</v>
      </c>
      <c r="G1909">
        <v>1</v>
      </c>
      <c r="H1909">
        <f t="shared" si="62"/>
        <v>0.92728042394014953</v>
      </c>
      <c r="I1909">
        <f t="shared" si="63"/>
        <v>56.900000000000006</v>
      </c>
    </row>
    <row r="1910" spans="1:9" x14ac:dyDescent="0.25">
      <c r="A1910">
        <v>174.6</v>
      </c>
      <c r="B1910">
        <v>31.48</v>
      </c>
      <c r="C1910">
        <v>59.77</v>
      </c>
      <c r="D1910">
        <v>74.06</v>
      </c>
      <c r="E1910">
        <v>3.51</v>
      </c>
      <c r="F1910">
        <v>0.49</v>
      </c>
      <c r="G1910">
        <v>0</v>
      </c>
      <c r="H1910">
        <f t="shared" si="62"/>
        <v>1.01325</v>
      </c>
      <c r="I1910">
        <f t="shared" si="63"/>
        <v>57</v>
      </c>
    </row>
    <row r="1911" spans="1:9" x14ac:dyDescent="0.25">
      <c r="A1911">
        <v>174.7</v>
      </c>
      <c r="B1911">
        <v>31.48</v>
      </c>
      <c r="C1911">
        <v>59.9</v>
      </c>
      <c r="D1911">
        <v>74.31</v>
      </c>
      <c r="E1911">
        <v>2.63</v>
      </c>
      <c r="F1911">
        <v>0.49</v>
      </c>
      <c r="G1911">
        <v>1</v>
      </c>
      <c r="H1911">
        <f t="shared" si="62"/>
        <v>1.01325</v>
      </c>
      <c r="I1911">
        <f t="shared" si="63"/>
        <v>57.099999999999994</v>
      </c>
    </row>
    <row r="1912" spans="1:9" x14ac:dyDescent="0.25">
      <c r="A1912">
        <v>174.8</v>
      </c>
      <c r="B1912">
        <v>31.27</v>
      </c>
      <c r="C1912">
        <v>59.9</v>
      </c>
      <c r="D1912">
        <v>74.430000000000007</v>
      </c>
      <c r="E1912">
        <v>1.1200000000000001</v>
      </c>
      <c r="F1912">
        <v>0.49</v>
      </c>
      <c r="G1912">
        <v>0</v>
      </c>
      <c r="H1912">
        <f t="shared" si="62"/>
        <v>1.01325</v>
      </c>
      <c r="I1912">
        <f t="shared" si="63"/>
        <v>57.200000000000017</v>
      </c>
    </row>
    <row r="1913" spans="1:9" x14ac:dyDescent="0.25">
      <c r="A1913">
        <v>174.9</v>
      </c>
      <c r="B1913">
        <v>31.27</v>
      </c>
      <c r="C1913">
        <v>60.29</v>
      </c>
      <c r="D1913">
        <v>74.06</v>
      </c>
      <c r="E1913">
        <v>1.05</v>
      </c>
      <c r="F1913">
        <v>0.49</v>
      </c>
      <c r="G1913">
        <v>0</v>
      </c>
      <c r="H1913">
        <f t="shared" si="62"/>
        <v>1.01325</v>
      </c>
      <c r="I1913">
        <f t="shared" si="63"/>
        <v>57.300000000000011</v>
      </c>
    </row>
    <row r="1914" spans="1:9" x14ac:dyDescent="0.25">
      <c r="A1914">
        <v>175</v>
      </c>
      <c r="B1914">
        <v>31.48</v>
      </c>
      <c r="C1914">
        <v>60.03</v>
      </c>
      <c r="D1914">
        <v>74.55</v>
      </c>
      <c r="E1914">
        <v>1.39</v>
      </c>
      <c r="F1914">
        <v>0.49</v>
      </c>
      <c r="G1914">
        <v>1</v>
      </c>
      <c r="H1914">
        <f t="shared" si="62"/>
        <v>1.01325</v>
      </c>
      <c r="I1914">
        <f t="shared" si="63"/>
        <v>57.400000000000006</v>
      </c>
    </row>
    <row r="1915" spans="1:9" x14ac:dyDescent="0.25">
      <c r="A1915">
        <v>175.1</v>
      </c>
      <c r="B1915">
        <v>31.27</v>
      </c>
      <c r="C1915">
        <v>60.03</v>
      </c>
      <c r="D1915">
        <v>74.55</v>
      </c>
      <c r="E1915">
        <v>1.24</v>
      </c>
      <c r="F1915">
        <v>0.49</v>
      </c>
      <c r="G1915">
        <v>0</v>
      </c>
      <c r="H1915">
        <f t="shared" si="62"/>
        <v>1.01325</v>
      </c>
      <c r="I1915">
        <f t="shared" si="63"/>
        <v>57.5</v>
      </c>
    </row>
    <row r="1916" spans="1:9" x14ac:dyDescent="0.25">
      <c r="A1916">
        <v>175.2</v>
      </c>
      <c r="B1916">
        <v>31.48</v>
      </c>
      <c r="C1916">
        <v>59.9</v>
      </c>
      <c r="D1916">
        <v>74.680000000000007</v>
      </c>
      <c r="E1916">
        <v>0.93</v>
      </c>
      <c r="F1916">
        <v>0.49</v>
      </c>
      <c r="G1916">
        <v>1</v>
      </c>
      <c r="H1916">
        <f t="shared" si="62"/>
        <v>1.01325</v>
      </c>
      <c r="I1916">
        <f t="shared" si="63"/>
        <v>57.599999999999994</v>
      </c>
    </row>
    <row r="1917" spans="1:9" x14ac:dyDescent="0.25">
      <c r="A1917">
        <v>175.3</v>
      </c>
      <c r="B1917">
        <v>31.48</v>
      </c>
      <c r="C1917">
        <v>60.16</v>
      </c>
      <c r="D1917">
        <v>74.680000000000007</v>
      </c>
      <c r="E1917">
        <v>1.47</v>
      </c>
      <c r="F1917">
        <v>0.49</v>
      </c>
      <c r="G1917">
        <v>0</v>
      </c>
      <c r="H1917">
        <f t="shared" si="62"/>
        <v>1.01325</v>
      </c>
      <c r="I1917">
        <f t="shared" si="63"/>
        <v>57.700000000000017</v>
      </c>
    </row>
    <row r="1918" spans="1:9" x14ac:dyDescent="0.25">
      <c r="A1918">
        <v>175.4</v>
      </c>
      <c r="B1918">
        <v>31.27</v>
      </c>
      <c r="C1918">
        <v>60.16</v>
      </c>
      <c r="D1918">
        <v>74.8</v>
      </c>
      <c r="E1918">
        <v>1.67</v>
      </c>
      <c r="F1918">
        <v>0.49</v>
      </c>
      <c r="G1918">
        <v>1</v>
      </c>
      <c r="H1918">
        <f t="shared" si="62"/>
        <v>1.01325</v>
      </c>
      <c r="I1918">
        <f t="shared" si="63"/>
        <v>57.800000000000011</v>
      </c>
    </row>
    <row r="1919" spans="1:9" x14ac:dyDescent="0.25">
      <c r="A1919">
        <v>175.5</v>
      </c>
      <c r="B1919">
        <v>31.27</v>
      </c>
      <c r="C1919">
        <v>60.16</v>
      </c>
      <c r="D1919">
        <v>74.8</v>
      </c>
      <c r="E1919">
        <v>1.53</v>
      </c>
      <c r="F1919">
        <v>0.49</v>
      </c>
      <c r="G1919">
        <v>0</v>
      </c>
      <c r="H1919">
        <f t="shared" si="62"/>
        <v>1.01325</v>
      </c>
      <c r="I1919">
        <f t="shared" si="63"/>
        <v>57.900000000000006</v>
      </c>
    </row>
    <row r="1920" spans="1:9" x14ac:dyDescent="0.25">
      <c r="A1920">
        <v>175.5</v>
      </c>
      <c r="B1920">
        <v>31.48</v>
      </c>
      <c r="C1920">
        <v>60.29</v>
      </c>
      <c r="D1920">
        <v>74.8</v>
      </c>
      <c r="E1920">
        <v>1.32</v>
      </c>
      <c r="F1920">
        <v>0.49</v>
      </c>
      <c r="G1920">
        <v>0</v>
      </c>
      <c r="H1920">
        <f t="shared" si="62"/>
        <v>1.01325</v>
      </c>
      <c r="I1920">
        <f t="shared" si="63"/>
        <v>57.900000000000006</v>
      </c>
    </row>
    <row r="1921" spans="1:9" x14ac:dyDescent="0.25">
      <c r="A1921">
        <v>175.6</v>
      </c>
      <c r="B1921">
        <v>31.48</v>
      </c>
      <c r="C1921">
        <v>60.29</v>
      </c>
      <c r="D1921">
        <v>74.8</v>
      </c>
      <c r="E1921">
        <v>1.41</v>
      </c>
      <c r="F1921">
        <v>0.49</v>
      </c>
      <c r="G1921">
        <v>1</v>
      </c>
      <c r="H1921">
        <f t="shared" si="62"/>
        <v>1.01325</v>
      </c>
      <c r="I1921">
        <f t="shared" si="63"/>
        <v>58</v>
      </c>
    </row>
    <row r="1922" spans="1:9" x14ac:dyDescent="0.25">
      <c r="A1922">
        <v>175.7</v>
      </c>
      <c r="B1922">
        <v>31.27</v>
      </c>
      <c r="C1922">
        <v>60.29</v>
      </c>
      <c r="D1922">
        <v>74.8</v>
      </c>
      <c r="E1922">
        <v>1.71</v>
      </c>
      <c r="F1922">
        <v>0.49</v>
      </c>
      <c r="G1922">
        <v>0</v>
      </c>
      <c r="H1922">
        <f t="shared" si="62"/>
        <v>1.01325</v>
      </c>
      <c r="I1922">
        <f t="shared" si="63"/>
        <v>58.099999999999994</v>
      </c>
    </row>
    <row r="1923" spans="1:9" x14ac:dyDescent="0.25">
      <c r="A1923">
        <v>175.8</v>
      </c>
      <c r="B1923">
        <v>31.48</v>
      </c>
      <c r="C1923">
        <v>60.29</v>
      </c>
      <c r="D1923">
        <v>74.92</v>
      </c>
      <c r="E1923">
        <v>1.73</v>
      </c>
      <c r="F1923">
        <v>0.49</v>
      </c>
      <c r="G1923">
        <v>1</v>
      </c>
      <c r="H1923">
        <f t="shared" ref="H1923:H1986" si="64">((((F1923 - 0.49)*(500/(4.5-0.49)))*6894.76)+101325)/100000</f>
        <v>1.01325</v>
      </c>
      <c r="I1923">
        <f t="shared" si="63"/>
        <v>58.200000000000017</v>
      </c>
    </row>
    <row r="1924" spans="1:9" x14ac:dyDescent="0.25">
      <c r="A1924">
        <v>175.9</v>
      </c>
      <c r="B1924">
        <v>31.27</v>
      </c>
      <c r="C1924">
        <v>60.43</v>
      </c>
      <c r="D1924">
        <v>74.92</v>
      </c>
      <c r="E1924">
        <v>1.87</v>
      </c>
      <c r="F1924">
        <v>0.49</v>
      </c>
      <c r="G1924">
        <v>0</v>
      </c>
      <c r="H1924">
        <f t="shared" si="64"/>
        <v>1.01325</v>
      </c>
      <c r="I1924">
        <f t="shared" si="63"/>
        <v>58.300000000000011</v>
      </c>
    </row>
    <row r="1925" spans="1:9" x14ac:dyDescent="0.25">
      <c r="A1925">
        <v>176</v>
      </c>
      <c r="B1925">
        <v>31.27</v>
      </c>
      <c r="C1925">
        <v>60.43</v>
      </c>
      <c r="D1925">
        <v>75.05</v>
      </c>
      <c r="E1925">
        <v>2.3199999999999998</v>
      </c>
      <c r="F1925">
        <v>0.49</v>
      </c>
      <c r="G1925">
        <v>0</v>
      </c>
      <c r="H1925">
        <f t="shared" si="64"/>
        <v>1.01325</v>
      </c>
      <c r="I1925">
        <f t="shared" si="63"/>
        <v>58.400000000000006</v>
      </c>
    </row>
    <row r="1926" spans="1:9" x14ac:dyDescent="0.25">
      <c r="A1926">
        <v>176.1</v>
      </c>
      <c r="B1926">
        <v>31.27</v>
      </c>
      <c r="C1926">
        <v>60.56</v>
      </c>
      <c r="D1926">
        <v>75.17</v>
      </c>
      <c r="E1926">
        <v>1.84</v>
      </c>
      <c r="F1926">
        <v>0.49</v>
      </c>
      <c r="G1926">
        <v>0</v>
      </c>
      <c r="H1926">
        <f t="shared" si="64"/>
        <v>1.01325</v>
      </c>
      <c r="I1926">
        <f t="shared" si="63"/>
        <v>58.5</v>
      </c>
    </row>
    <row r="1927" spans="1:9" x14ac:dyDescent="0.25">
      <c r="A1927">
        <v>176.2</v>
      </c>
      <c r="B1927">
        <v>31.27</v>
      </c>
      <c r="C1927">
        <v>60.56</v>
      </c>
      <c r="D1927">
        <v>75.17</v>
      </c>
      <c r="E1927">
        <v>0.97</v>
      </c>
      <c r="F1927">
        <v>0.49</v>
      </c>
      <c r="G1927">
        <v>0</v>
      </c>
      <c r="H1927">
        <f t="shared" si="64"/>
        <v>1.01325</v>
      </c>
      <c r="I1927">
        <f t="shared" si="63"/>
        <v>58.599999999999994</v>
      </c>
    </row>
    <row r="1928" spans="1:9" x14ac:dyDescent="0.25">
      <c r="A1928">
        <v>176.3</v>
      </c>
      <c r="B1928">
        <v>31.27</v>
      </c>
      <c r="C1928">
        <v>60.29</v>
      </c>
      <c r="D1928">
        <v>74.680000000000007</v>
      </c>
      <c r="E1928">
        <v>0.87</v>
      </c>
      <c r="F1928">
        <v>0.49</v>
      </c>
      <c r="G1928">
        <v>1</v>
      </c>
      <c r="H1928">
        <f t="shared" si="64"/>
        <v>1.01325</v>
      </c>
      <c r="I1928">
        <f t="shared" si="63"/>
        <v>58.700000000000017</v>
      </c>
    </row>
    <row r="1929" spans="1:9" x14ac:dyDescent="0.25">
      <c r="A1929">
        <v>176.4</v>
      </c>
      <c r="B1929">
        <v>31.48</v>
      </c>
      <c r="C1929">
        <v>60.56</v>
      </c>
      <c r="D1929">
        <v>75.17</v>
      </c>
      <c r="E1929">
        <v>0.86</v>
      </c>
      <c r="F1929">
        <v>0.49</v>
      </c>
      <c r="G1929">
        <v>0</v>
      </c>
      <c r="H1929">
        <f t="shared" si="64"/>
        <v>1.01325</v>
      </c>
      <c r="I1929">
        <f t="shared" ref="I1929:I1992" si="65">I1928+(A1929-A1928)</f>
        <v>58.800000000000011</v>
      </c>
    </row>
    <row r="1930" spans="1:9" x14ac:dyDescent="0.25">
      <c r="A1930">
        <v>176.5</v>
      </c>
      <c r="B1930">
        <v>31.48</v>
      </c>
      <c r="C1930">
        <v>60.69</v>
      </c>
      <c r="D1930">
        <v>75.67</v>
      </c>
      <c r="E1930">
        <v>0.8</v>
      </c>
      <c r="F1930">
        <v>0.49</v>
      </c>
      <c r="G1930">
        <v>1</v>
      </c>
      <c r="H1930">
        <f t="shared" si="64"/>
        <v>1.01325</v>
      </c>
      <c r="I1930">
        <f t="shared" si="65"/>
        <v>58.900000000000006</v>
      </c>
    </row>
    <row r="1931" spans="1:9" x14ac:dyDescent="0.25">
      <c r="A1931">
        <v>176.6</v>
      </c>
      <c r="B1931">
        <v>31.27</v>
      </c>
      <c r="C1931">
        <v>60.69</v>
      </c>
      <c r="D1931">
        <v>75.3</v>
      </c>
      <c r="E1931">
        <v>0.9</v>
      </c>
      <c r="F1931">
        <v>0.49</v>
      </c>
      <c r="G1931">
        <v>0</v>
      </c>
      <c r="H1931">
        <f t="shared" si="64"/>
        <v>1.01325</v>
      </c>
      <c r="I1931">
        <f t="shared" si="65"/>
        <v>59</v>
      </c>
    </row>
    <row r="1932" spans="1:9" x14ac:dyDescent="0.25">
      <c r="A1932">
        <v>176.6</v>
      </c>
      <c r="B1932">
        <v>31.05</v>
      </c>
      <c r="C1932">
        <v>60.69</v>
      </c>
      <c r="D1932">
        <v>75.42</v>
      </c>
      <c r="E1932">
        <v>1.1299999999999999</v>
      </c>
      <c r="F1932">
        <v>0.49</v>
      </c>
      <c r="G1932">
        <v>1</v>
      </c>
      <c r="H1932">
        <f t="shared" si="64"/>
        <v>1.01325</v>
      </c>
      <c r="I1932">
        <f t="shared" si="65"/>
        <v>59</v>
      </c>
    </row>
    <row r="1933" spans="1:9" x14ac:dyDescent="0.25">
      <c r="A1933">
        <v>176.7</v>
      </c>
      <c r="B1933">
        <v>31.48</v>
      </c>
      <c r="C1933">
        <v>60.82</v>
      </c>
      <c r="D1933">
        <v>75.42</v>
      </c>
      <c r="E1933">
        <v>0.9</v>
      </c>
      <c r="F1933">
        <v>0.49</v>
      </c>
      <c r="G1933">
        <v>1</v>
      </c>
      <c r="H1933">
        <f t="shared" si="64"/>
        <v>1.01325</v>
      </c>
      <c r="I1933">
        <f t="shared" si="65"/>
        <v>59.099999999999994</v>
      </c>
    </row>
    <row r="1934" spans="1:9" x14ac:dyDescent="0.25">
      <c r="A1934">
        <v>176.8</v>
      </c>
      <c r="B1934">
        <v>31.48</v>
      </c>
      <c r="C1934">
        <v>60.82</v>
      </c>
      <c r="D1934">
        <v>75.42</v>
      </c>
      <c r="E1934">
        <v>0.83</v>
      </c>
      <c r="F1934">
        <v>0.49</v>
      </c>
      <c r="G1934">
        <v>0</v>
      </c>
      <c r="H1934">
        <f t="shared" si="64"/>
        <v>1.01325</v>
      </c>
      <c r="I1934">
        <f t="shared" si="65"/>
        <v>59.200000000000017</v>
      </c>
    </row>
    <row r="1935" spans="1:9" x14ac:dyDescent="0.25">
      <c r="A1935">
        <v>176.9</v>
      </c>
      <c r="B1935">
        <v>31.48</v>
      </c>
      <c r="C1935">
        <v>60.82</v>
      </c>
      <c r="D1935">
        <v>75.42</v>
      </c>
      <c r="E1935">
        <v>0.76</v>
      </c>
      <c r="F1935">
        <v>0.49</v>
      </c>
      <c r="G1935">
        <v>1</v>
      </c>
      <c r="H1935">
        <f t="shared" si="64"/>
        <v>1.01325</v>
      </c>
      <c r="I1935">
        <f t="shared" si="65"/>
        <v>59.300000000000011</v>
      </c>
    </row>
    <row r="1936" spans="1:9" x14ac:dyDescent="0.25">
      <c r="A1936">
        <v>177</v>
      </c>
      <c r="B1936">
        <v>31.27</v>
      </c>
      <c r="C1936">
        <v>60.95</v>
      </c>
      <c r="D1936">
        <v>75.540000000000006</v>
      </c>
      <c r="E1936">
        <v>0.54</v>
      </c>
      <c r="F1936">
        <v>0.49</v>
      </c>
      <c r="G1936">
        <v>0</v>
      </c>
      <c r="H1936">
        <f t="shared" si="64"/>
        <v>1.01325</v>
      </c>
      <c r="I1936">
        <f t="shared" si="65"/>
        <v>59.400000000000006</v>
      </c>
    </row>
    <row r="1937" spans="1:9" x14ac:dyDescent="0.25">
      <c r="A1937">
        <v>177.1</v>
      </c>
      <c r="B1937">
        <v>31.48</v>
      </c>
      <c r="C1937">
        <v>60.95</v>
      </c>
      <c r="D1937">
        <v>75.540000000000006</v>
      </c>
      <c r="E1937">
        <v>0.73</v>
      </c>
      <c r="F1937">
        <v>0.49</v>
      </c>
      <c r="G1937">
        <v>1</v>
      </c>
      <c r="H1937">
        <f t="shared" si="64"/>
        <v>1.01325</v>
      </c>
      <c r="I1937">
        <f t="shared" si="65"/>
        <v>59.5</v>
      </c>
    </row>
    <row r="1938" spans="1:9" x14ac:dyDescent="0.25">
      <c r="A1938">
        <v>177.2</v>
      </c>
      <c r="B1938">
        <v>31.48</v>
      </c>
      <c r="C1938">
        <v>61.21</v>
      </c>
      <c r="D1938">
        <v>75.540000000000006</v>
      </c>
      <c r="E1938">
        <v>0.79</v>
      </c>
      <c r="F1938">
        <v>0.49</v>
      </c>
      <c r="G1938">
        <v>0</v>
      </c>
      <c r="H1938">
        <f t="shared" si="64"/>
        <v>1.01325</v>
      </c>
      <c r="I1938">
        <f t="shared" si="65"/>
        <v>59.599999999999994</v>
      </c>
    </row>
    <row r="1939" spans="1:9" x14ac:dyDescent="0.25">
      <c r="A1939">
        <v>177.3</v>
      </c>
      <c r="B1939">
        <v>31.27</v>
      </c>
      <c r="C1939">
        <v>61.08</v>
      </c>
      <c r="D1939">
        <v>75.540000000000006</v>
      </c>
      <c r="E1939">
        <v>0.76</v>
      </c>
      <c r="F1939">
        <v>0.49</v>
      </c>
      <c r="G1939">
        <v>1</v>
      </c>
      <c r="H1939">
        <f t="shared" si="64"/>
        <v>1.01325</v>
      </c>
      <c r="I1939">
        <f t="shared" si="65"/>
        <v>59.700000000000017</v>
      </c>
    </row>
    <row r="1940" spans="1:9" x14ac:dyDescent="0.25">
      <c r="A1940">
        <v>177.4</v>
      </c>
      <c r="B1940">
        <v>31.48</v>
      </c>
      <c r="C1940">
        <v>60.95</v>
      </c>
      <c r="D1940">
        <v>75.67</v>
      </c>
      <c r="E1940">
        <v>0.77</v>
      </c>
      <c r="F1940">
        <v>0.49</v>
      </c>
      <c r="G1940">
        <v>0</v>
      </c>
      <c r="H1940">
        <f t="shared" si="64"/>
        <v>1.01325</v>
      </c>
      <c r="I1940">
        <f t="shared" si="65"/>
        <v>59.800000000000011</v>
      </c>
    </row>
    <row r="1941" spans="1:9" x14ac:dyDescent="0.25">
      <c r="A1941">
        <v>177.5</v>
      </c>
      <c r="B1941">
        <v>31.48</v>
      </c>
      <c r="C1941">
        <v>61.08</v>
      </c>
      <c r="D1941">
        <v>75.67</v>
      </c>
      <c r="E1941">
        <v>0.6</v>
      </c>
      <c r="F1941">
        <v>0.49</v>
      </c>
      <c r="G1941">
        <v>0</v>
      </c>
      <c r="H1941">
        <f t="shared" si="64"/>
        <v>1.01325</v>
      </c>
      <c r="I1941">
        <f t="shared" si="65"/>
        <v>59.900000000000006</v>
      </c>
    </row>
    <row r="1942" spans="1:9" x14ac:dyDescent="0.25">
      <c r="A1942">
        <v>177.6</v>
      </c>
      <c r="B1942">
        <v>31.27</v>
      </c>
      <c r="C1942">
        <v>61.21</v>
      </c>
      <c r="D1942">
        <v>75.790000000000006</v>
      </c>
      <c r="E1942">
        <v>0.55000000000000004</v>
      </c>
      <c r="F1942">
        <v>0.49</v>
      </c>
      <c r="G1942">
        <v>1</v>
      </c>
      <c r="H1942">
        <f t="shared" si="64"/>
        <v>1.01325</v>
      </c>
      <c r="I1942">
        <f t="shared" si="65"/>
        <v>60</v>
      </c>
    </row>
    <row r="1943" spans="1:9" x14ac:dyDescent="0.25">
      <c r="A1943">
        <v>177.6</v>
      </c>
      <c r="B1943">
        <v>31.48</v>
      </c>
      <c r="C1943">
        <v>61.21</v>
      </c>
      <c r="D1943">
        <v>75.790000000000006</v>
      </c>
      <c r="E1943">
        <v>0.77</v>
      </c>
      <c r="F1943">
        <v>0.49</v>
      </c>
      <c r="G1943">
        <v>0</v>
      </c>
      <c r="H1943">
        <f t="shared" si="64"/>
        <v>1.01325</v>
      </c>
      <c r="I1943">
        <f t="shared" si="65"/>
        <v>60</v>
      </c>
    </row>
    <row r="1944" spans="1:9" x14ac:dyDescent="0.25">
      <c r="A1944">
        <v>177.7</v>
      </c>
      <c r="B1944">
        <v>31.48</v>
      </c>
      <c r="C1944">
        <v>61.21</v>
      </c>
      <c r="D1944">
        <v>75.91</v>
      </c>
      <c r="E1944">
        <v>0.91</v>
      </c>
      <c r="F1944">
        <v>0.48</v>
      </c>
      <c r="G1944">
        <v>1</v>
      </c>
      <c r="H1944">
        <f t="shared" si="64"/>
        <v>0.92728042394014953</v>
      </c>
      <c r="I1944">
        <f t="shared" si="65"/>
        <v>60.099999999999994</v>
      </c>
    </row>
    <row r="1945" spans="1:9" x14ac:dyDescent="0.25">
      <c r="A1945">
        <v>177.8</v>
      </c>
      <c r="B1945">
        <v>31.48</v>
      </c>
      <c r="C1945">
        <v>61.34</v>
      </c>
      <c r="D1945">
        <v>75.91</v>
      </c>
      <c r="E1945">
        <v>0.73</v>
      </c>
      <c r="F1945">
        <v>0.49</v>
      </c>
      <c r="G1945">
        <v>0</v>
      </c>
      <c r="H1945">
        <f t="shared" si="64"/>
        <v>1.01325</v>
      </c>
      <c r="I1945">
        <f t="shared" si="65"/>
        <v>60.200000000000017</v>
      </c>
    </row>
    <row r="1946" spans="1:9" x14ac:dyDescent="0.25">
      <c r="A1946">
        <v>177.9</v>
      </c>
      <c r="B1946">
        <v>31.48</v>
      </c>
      <c r="C1946">
        <v>61.34</v>
      </c>
      <c r="D1946">
        <v>75.91</v>
      </c>
      <c r="E1946">
        <v>0.38</v>
      </c>
      <c r="F1946">
        <v>0.49</v>
      </c>
      <c r="G1946">
        <v>1</v>
      </c>
      <c r="H1946">
        <f t="shared" si="64"/>
        <v>1.01325</v>
      </c>
      <c r="I1946">
        <f t="shared" si="65"/>
        <v>60.300000000000011</v>
      </c>
    </row>
    <row r="1947" spans="1:9" x14ac:dyDescent="0.25">
      <c r="A1947">
        <v>178</v>
      </c>
      <c r="B1947">
        <v>31.48</v>
      </c>
      <c r="C1947">
        <v>61.47</v>
      </c>
      <c r="D1947">
        <v>75.67</v>
      </c>
      <c r="E1947">
        <v>0.33</v>
      </c>
      <c r="F1947">
        <v>0.49</v>
      </c>
      <c r="G1947">
        <v>1</v>
      </c>
      <c r="H1947">
        <f t="shared" si="64"/>
        <v>1.01325</v>
      </c>
      <c r="I1947">
        <f t="shared" si="65"/>
        <v>60.400000000000006</v>
      </c>
    </row>
    <row r="1948" spans="1:9" x14ac:dyDescent="0.25">
      <c r="A1948">
        <v>178.1</v>
      </c>
      <c r="B1948">
        <v>31.48</v>
      </c>
      <c r="C1948">
        <v>61.47</v>
      </c>
      <c r="D1948">
        <v>75.91</v>
      </c>
      <c r="E1948">
        <v>0.54</v>
      </c>
      <c r="F1948">
        <v>0.48</v>
      </c>
      <c r="G1948">
        <v>0</v>
      </c>
      <c r="H1948">
        <f t="shared" si="64"/>
        <v>0.92728042394014953</v>
      </c>
      <c r="I1948">
        <f t="shared" si="65"/>
        <v>60.5</v>
      </c>
    </row>
    <row r="1949" spans="1:9" x14ac:dyDescent="0.25">
      <c r="A1949">
        <v>178.2</v>
      </c>
      <c r="B1949">
        <v>31.48</v>
      </c>
      <c r="C1949">
        <v>61.34</v>
      </c>
      <c r="D1949">
        <v>76.040000000000006</v>
      </c>
      <c r="E1949">
        <v>0.7</v>
      </c>
      <c r="F1949">
        <v>0.49</v>
      </c>
      <c r="G1949">
        <v>0</v>
      </c>
      <c r="H1949">
        <f t="shared" si="64"/>
        <v>1.01325</v>
      </c>
      <c r="I1949">
        <f t="shared" si="65"/>
        <v>60.599999999999994</v>
      </c>
    </row>
    <row r="1950" spans="1:9" x14ac:dyDescent="0.25">
      <c r="A1950">
        <v>178.3</v>
      </c>
      <c r="B1950">
        <v>31.48</v>
      </c>
      <c r="C1950">
        <v>61.47</v>
      </c>
      <c r="D1950">
        <v>76.040000000000006</v>
      </c>
      <c r="E1950">
        <v>0.71</v>
      </c>
      <c r="F1950">
        <v>0.49</v>
      </c>
      <c r="G1950">
        <v>0</v>
      </c>
      <c r="H1950">
        <f t="shared" si="64"/>
        <v>1.01325</v>
      </c>
      <c r="I1950">
        <f t="shared" si="65"/>
        <v>60.700000000000017</v>
      </c>
    </row>
    <row r="1951" spans="1:9" x14ac:dyDescent="0.25">
      <c r="A1951">
        <v>178.4</v>
      </c>
      <c r="B1951">
        <v>31.48</v>
      </c>
      <c r="C1951">
        <v>61.6</v>
      </c>
      <c r="D1951">
        <v>76.53</v>
      </c>
      <c r="E1951">
        <v>0.56000000000000005</v>
      </c>
      <c r="F1951">
        <v>0.49</v>
      </c>
      <c r="G1951">
        <v>1</v>
      </c>
      <c r="H1951">
        <f t="shared" si="64"/>
        <v>1.01325</v>
      </c>
      <c r="I1951">
        <f t="shared" si="65"/>
        <v>60.800000000000011</v>
      </c>
    </row>
    <row r="1952" spans="1:9" x14ac:dyDescent="0.25">
      <c r="A1952">
        <v>178.5</v>
      </c>
      <c r="B1952">
        <v>31.48</v>
      </c>
      <c r="C1952">
        <v>61.6</v>
      </c>
      <c r="D1952">
        <v>76.040000000000006</v>
      </c>
      <c r="E1952">
        <v>0.38</v>
      </c>
      <c r="F1952">
        <v>0.49</v>
      </c>
      <c r="G1952">
        <v>0</v>
      </c>
      <c r="H1952">
        <f t="shared" si="64"/>
        <v>1.01325</v>
      </c>
      <c r="I1952">
        <f t="shared" si="65"/>
        <v>60.900000000000006</v>
      </c>
    </row>
    <row r="1953" spans="1:9" x14ac:dyDescent="0.25">
      <c r="A1953">
        <v>178.6</v>
      </c>
      <c r="B1953">
        <v>31.7</v>
      </c>
      <c r="C1953">
        <v>61.6</v>
      </c>
      <c r="D1953">
        <v>76.16</v>
      </c>
      <c r="E1953">
        <v>0.37</v>
      </c>
      <c r="F1953">
        <v>0.49</v>
      </c>
      <c r="G1953">
        <v>1</v>
      </c>
      <c r="H1953">
        <f t="shared" si="64"/>
        <v>1.01325</v>
      </c>
      <c r="I1953">
        <f t="shared" si="65"/>
        <v>61</v>
      </c>
    </row>
    <row r="1954" spans="1:9" x14ac:dyDescent="0.25">
      <c r="A1954">
        <v>178.7</v>
      </c>
      <c r="B1954">
        <v>31.27</v>
      </c>
      <c r="C1954">
        <v>61.6</v>
      </c>
      <c r="D1954">
        <v>76.16</v>
      </c>
      <c r="E1954">
        <v>0.41</v>
      </c>
      <c r="F1954">
        <v>0.49</v>
      </c>
      <c r="G1954">
        <v>1</v>
      </c>
      <c r="H1954">
        <f t="shared" si="64"/>
        <v>1.01325</v>
      </c>
      <c r="I1954">
        <f t="shared" si="65"/>
        <v>61.099999999999994</v>
      </c>
    </row>
    <row r="1955" spans="1:9" x14ac:dyDescent="0.25">
      <c r="A1955">
        <v>178.7</v>
      </c>
      <c r="B1955">
        <v>31.27</v>
      </c>
      <c r="C1955">
        <v>61.73</v>
      </c>
      <c r="D1955">
        <v>76.16</v>
      </c>
      <c r="E1955">
        <v>0.47</v>
      </c>
      <c r="F1955">
        <v>0.49</v>
      </c>
      <c r="G1955">
        <v>0</v>
      </c>
      <c r="H1955">
        <f t="shared" si="64"/>
        <v>1.01325</v>
      </c>
      <c r="I1955">
        <f t="shared" si="65"/>
        <v>61.099999999999994</v>
      </c>
    </row>
    <row r="1956" spans="1:9" x14ac:dyDescent="0.25">
      <c r="A1956">
        <v>178.8</v>
      </c>
      <c r="B1956">
        <v>31.7</v>
      </c>
      <c r="C1956">
        <v>61.73</v>
      </c>
      <c r="D1956">
        <v>76.040000000000006</v>
      </c>
      <c r="E1956">
        <v>0.69</v>
      </c>
      <c r="F1956">
        <v>0.49</v>
      </c>
      <c r="G1956">
        <v>1</v>
      </c>
      <c r="H1956">
        <f t="shared" si="64"/>
        <v>1.01325</v>
      </c>
      <c r="I1956">
        <f t="shared" si="65"/>
        <v>61.200000000000017</v>
      </c>
    </row>
    <row r="1957" spans="1:9" x14ac:dyDescent="0.25">
      <c r="A1957">
        <v>178.9</v>
      </c>
      <c r="B1957">
        <v>31.91</v>
      </c>
      <c r="C1957">
        <v>61.86</v>
      </c>
      <c r="D1957">
        <v>76.16</v>
      </c>
      <c r="E1957">
        <v>0.72</v>
      </c>
      <c r="F1957">
        <v>0.49</v>
      </c>
      <c r="G1957">
        <v>0</v>
      </c>
      <c r="H1957">
        <f t="shared" si="64"/>
        <v>1.01325</v>
      </c>
      <c r="I1957">
        <f t="shared" si="65"/>
        <v>61.300000000000011</v>
      </c>
    </row>
    <row r="1958" spans="1:9" x14ac:dyDescent="0.25">
      <c r="A1958">
        <v>179</v>
      </c>
      <c r="B1958">
        <v>31.7</v>
      </c>
      <c r="C1958">
        <v>61.73</v>
      </c>
      <c r="D1958">
        <v>76.78</v>
      </c>
      <c r="E1958">
        <v>0.57999999999999996</v>
      </c>
      <c r="F1958">
        <v>0.49</v>
      </c>
      <c r="G1958">
        <v>1</v>
      </c>
      <c r="H1958">
        <f t="shared" si="64"/>
        <v>1.01325</v>
      </c>
      <c r="I1958">
        <f t="shared" si="65"/>
        <v>61.400000000000006</v>
      </c>
    </row>
    <row r="1959" spans="1:9" x14ac:dyDescent="0.25">
      <c r="A1959">
        <v>179.1</v>
      </c>
      <c r="B1959">
        <v>31.48</v>
      </c>
      <c r="C1959">
        <v>61.86</v>
      </c>
      <c r="D1959">
        <v>76.290000000000006</v>
      </c>
      <c r="E1959">
        <v>0.51</v>
      </c>
      <c r="F1959">
        <v>0.49</v>
      </c>
      <c r="G1959">
        <v>0</v>
      </c>
      <c r="H1959">
        <f t="shared" si="64"/>
        <v>1.01325</v>
      </c>
      <c r="I1959">
        <f t="shared" si="65"/>
        <v>61.5</v>
      </c>
    </row>
    <row r="1960" spans="1:9" x14ac:dyDescent="0.25">
      <c r="A1960">
        <v>179.2</v>
      </c>
      <c r="B1960">
        <v>31.48</v>
      </c>
      <c r="C1960">
        <v>61.86</v>
      </c>
      <c r="D1960">
        <v>76.290000000000006</v>
      </c>
      <c r="E1960">
        <v>0.66</v>
      </c>
      <c r="F1960">
        <v>0.48</v>
      </c>
      <c r="G1960">
        <v>0</v>
      </c>
      <c r="H1960">
        <f t="shared" si="64"/>
        <v>0.92728042394014953</v>
      </c>
      <c r="I1960">
        <f t="shared" si="65"/>
        <v>61.599999999999994</v>
      </c>
    </row>
    <row r="1961" spans="1:9" x14ac:dyDescent="0.25">
      <c r="A1961">
        <v>179.3</v>
      </c>
      <c r="B1961">
        <v>31.48</v>
      </c>
      <c r="C1961">
        <v>61.99</v>
      </c>
      <c r="D1961">
        <v>76.290000000000006</v>
      </c>
      <c r="E1961">
        <v>0.74</v>
      </c>
      <c r="F1961">
        <v>0.49</v>
      </c>
      <c r="G1961">
        <v>1</v>
      </c>
      <c r="H1961">
        <f t="shared" si="64"/>
        <v>1.01325</v>
      </c>
      <c r="I1961">
        <f t="shared" si="65"/>
        <v>61.700000000000017</v>
      </c>
    </row>
    <row r="1962" spans="1:9" x14ac:dyDescent="0.25">
      <c r="A1962">
        <v>179.4</v>
      </c>
      <c r="B1962">
        <v>31.48</v>
      </c>
      <c r="C1962">
        <v>61.99</v>
      </c>
      <c r="D1962">
        <v>76.290000000000006</v>
      </c>
      <c r="E1962">
        <v>0.76</v>
      </c>
      <c r="F1962">
        <v>0.49</v>
      </c>
      <c r="G1962">
        <v>0</v>
      </c>
      <c r="H1962">
        <f t="shared" si="64"/>
        <v>1.01325</v>
      </c>
      <c r="I1962">
        <f t="shared" si="65"/>
        <v>61.800000000000011</v>
      </c>
    </row>
    <row r="1963" spans="1:9" x14ac:dyDescent="0.25">
      <c r="A1963">
        <v>179.5</v>
      </c>
      <c r="B1963">
        <v>31.27</v>
      </c>
      <c r="C1963">
        <v>62.12</v>
      </c>
      <c r="D1963">
        <v>76.290000000000006</v>
      </c>
      <c r="E1963">
        <v>0.75</v>
      </c>
      <c r="F1963">
        <v>0.49</v>
      </c>
      <c r="G1963">
        <v>1</v>
      </c>
      <c r="H1963">
        <f t="shared" si="64"/>
        <v>1.01325</v>
      </c>
      <c r="I1963">
        <f t="shared" si="65"/>
        <v>61.900000000000006</v>
      </c>
    </row>
    <row r="1964" spans="1:9" x14ac:dyDescent="0.25">
      <c r="A1964">
        <v>179.6</v>
      </c>
      <c r="B1964">
        <v>31.48</v>
      </c>
      <c r="C1964">
        <v>62.12</v>
      </c>
      <c r="D1964">
        <v>76.41</v>
      </c>
      <c r="E1964">
        <v>0.73</v>
      </c>
      <c r="F1964">
        <v>0.49</v>
      </c>
      <c r="G1964">
        <v>0</v>
      </c>
      <c r="H1964">
        <f t="shared" si="64"/>
        <v>1.01325</v>
      </c>
      <c r="I1964">
        <f t="shared" si="65"/>
        <v>62</v>
      </c>
    </row>
    <row r="1965" spans="1:9" x14ac:dyDescent="0.25">
      <c r="A1965">
        <v>179.7</v>
      </c>
      <c r="B1965">
        <v>31.27</v>
      </c>
      <c r="C1965">
        <v>62.51</v>
      </c>
      <c r="D1965">
        <v>76.41</v>
      </c>
      <c r="E1965">
        <v>0.75</v>
      </c>
      <c r="F1965">
        <v>0.49</v>
      </c>
      <c r="G1965">
        <v>1</v>
      </c>
      <c r="H1965">
        <f t="shared" si="64"/>
        <v>1.01325</v>
      </c>
      <c r="I1965">
        <f t="shared" si="65"/>
        <v>62.099999999999994</v>
      </c>
    </row>
    <row r="1966" spans="1:9" x14ac:dyDescent="0.25">
      <c r="A1966">
        <v>179.8</v>
      </c>
      <c r="B1966">
        <v>31.48</v>
      </c>
      <c r="C1966">
        <v>62.25</v>
      </c>
      <c r="D1966">
        <v>76.41</v>
      </c>
      <c r="E1966">
        <v>0.81</v>
      </c>
      <c r="F1966">
        <v>0.49</v>
      </c>
      <c r="G1966">
        <v>0</v>
      </c>
      <c r="H1966">
        <f t="shared" si="64"/>
        <v>1.01325</v>
      </c>
      <c r="I1966">
        <f t="shared" si="65"/>
        <v>62.200000000000017</v>
      </c>
    </row>
    <row r="1967" spans="1:9" x14ac:dyDescent="0.25">
      <c r="A1967">
        <v>179.8</v>
      </c>
      <c r="B1967">
        <v>31.48</v>
      </c>
      <c r="C1967">
        <v>62.25</v>
      </c>
      <c r="D1967">
        <v>76.41</v>
      </c>
      <c r="E1967">
        <v>0.86</v>
      </c>
      <c r="F1967">
        <v>0.49</v>
      </c>
      <c r="G1967">
        <v>1</v>
      </c>
      <c r="H1967">
        <f t="shared" si="64"/>
        <v>1.01325</v>
      </c>
      <c r="I1967">
        <f t="shared" si="65"/>
        <v>62.200000000000017</v>
      </c>
    </row>
    <row r="1968" spans="1:9" x14ac:dyDescent="0.25">
      <c r="A1968">
        <v>179.9</v>
      </c>
      <c r="B1968">
        <v>31.48</v>
      </c>
      <c r="C1968">
        <v>62.25</v>
      </c>
      <c r="D1968">
        <v>76.53</v>
      </c>
      <c r="E1968">
        <v>0.92</v>
      </c>
      <c r="F1968">
        <v>0.49</v>
      </c>
      <c r="G1968">
        <v>0</v>
      </c>
      <c r="H1968">
        <f t="shared" si="64"/>
        <v>1.01325</v>
      </c>
      <c r="I1968">
        <f t="shared" si="65"/>
        <v>62.300000000000011</v>
      </c>
    </row>
    <row r="1969" spans="1:9" x14ac:dyDescent="0.25">
      <c r="A1969">
        <v>180</v>
      </c>
      <c r="B1969">
        <v>31.48</v>
      </c>
      <c r="C1969">
        <v>62.38</v>
      </c>
      <c r="D1969">
        <v>76.53</v>
      </c>
      <c r="E1969">
        <v>0.92</v>
      </c>
      <c r="F1969">
        <v>0.49</v>
      </c>
      <c r="G1969">
        <v>0</v>
      </c>
      <c r="H1969">
        <f t="shared" si="64"/>
        <v>1.01325</v>
      </c>
      <c r="I1969">
        <f t="shared" si="65"/>
        <v>62.400000000000006</v>
      </c>
    </row>
    <row r="1970" spans="1:9" x14ac:dyDescent="0.25">
      <c r="A1970">
        <v>180.1</v>
      </c>
      <c r="B1970">
        <v>31.27</v>
      </c>
      <c r="C1970">
        <v>62.38</v>
      </c>
      <c r="D1970">
        <v>76.040000000000006</v>
      </c>
      <c r="E1970">
        <v>1.1200000000000001</v>
      </c>
      <c r="F1970">
        <v>0.49</v>
      </c>
      <c r="G1970">
        <v>1</v>
      </c>
      <c r="H1970">
        <f t="shared" si="64"/>
        <v>1.01325</v>
      </c>
      <c r="I1970">
        <f t="shared" si="65"/>
        <v>62.5</v>
      </c>
    </row>
    <row r="1971" spans="1:9" x14ac:dyDescent="0.25">
      <c r="A1971">
        <v>180.2</v>
      </c>
      <c r="B1971">
        <v>31.48</v>
      </c>
      <c r="C1971">
        <v>62.38</v>
      </c>
      <c r="D1971">
        <v>76.53</v>
      </c>
      <c r="E1971">
        <v>1.29</v>
      </c>
      <c r="F1971">
        <v>0.49</v>
      </c>
      <c r="G1971">
        <v>0</v>
      </c>
      <c r="H1971">
        <f t="shared" si="64"/>
        <v>1.01325</v>
      </c>
      <c r="I1971">
        <f t="shared" si="65"/>
        <v>62.599999999999994</v>
      </c>
    </row>
    <row r="1972" spans="1:9" x14ac:dyDescent="0.25">
      <c r="A1972">
        <v>180.3</v>
      </c>
      <c r="B1972">
        <v>31.48</v>
      </c>
      <c r="C1972">
        <v>62.51</v>
      </c>
      <c r="D1972">
        <v>76.66</v>
      </c>
      <c r="E1972">
        <v>1.29</v>
      </c>
      <c r="F1972">
        <v>0.49</v>
      </c>
      <c r="G1972">
        <v>1</v>
      </c>
      <c r="H1972">
        <f t="shared" si="64"/>
        <v>1.01325</v>
      </c>
      <c r="I1972">
        <f t="shared" si="65"/>
        <v>62.700000000000017</v>
      </c>
    </row>
    <row r="1973" spans="1:9" x14ac:dyDescent="0.25">
      <c r="A1973">
        <v>180.4</v>
      </c>
      <c r="B1973">
        <v>31.48</v>
      </c>
      <c r="C1973">
        <v>62.51</v>
      </c>
      <c r="D1973">
        <v>76.66</v>
      </c>
      <c r="E1973">
        <v>1.31</v>
      </c>
      <c r="F1973">
        <v>0.49</v>
      </c>
      <c r="G1973">
        <v>0</v>
      </c>
      <c r="H1973">
        <f t="shared" si="64"/>
        <v>1.01325</v>
      </c>
      <c r="I1973">
        <f t="shared" si="65"/>
        <v>62.800000000000011</v>
      </c>
    </row>
    <row r="1974" spans="1:9" x14ac:dyDescent="0.25">
      <c r="A1974">
        <v>180.5</v>
      </c>
      <c r="B1974">
        <v>31.48</v>
      </c>
      <c r="C1974">
        <v>62.51</v>
      </c>
      <c r="D1974">
        <v>76.66</v>
      </c>
      <c r="E1974">
        <v>1.44</v>
      </c>
      <c r="F1974">
        <v>0.49</v>
      </c>
      <c r="G1974">
        <v>1</v>
      </c>
      <c r="H1974">
        <f t="shared" si="64"/>
        <v>1.01325</v>
      </c>
      <c r="I1974">
        <f t="shared" si="65"/>
        <v>62.900000000000006</v>
      </c>
    </row>
    <row r="1975" spans="1:9" x14ac:dyDescent="0.25">
      <c r="A1975">
        <v>180.6</v>
      </c>
      <c r="B1975">
        <v>31.7</v>
      </c>
      <c r="C1975">
        <v>62.51</v>
      </c>
      <c r="D1975">
        <v>76.66</v>
      </c>
      <c r="E1975">
        <v>1.46</v>
      </c>
      <c r="F1975">
        <v>0.49</v>
      </c>
      <c r="G1975">
        <v>1</v>
      </c>
      <c r="H1975">
        <f t="shared" si="64"/>
        <v>1.01325</v>
      </c>
      <c r="I1975">
        <f t="shared" si="65"/>
        <v>63</v>
      </c>
    </row>
    <row r="1976" spans="1:9" x14ac:dyDescent="0.25">
      <c r="A1976">
        <v>180.7</v>
      </c>
      <c r="B1976">
        <v>31.48</v>
      </c>
      <c r="C1976">
        <v>62.64</v>
      </c>
      <c r="D1976">
        <v>76.66</v>
      </c>
      <c r="E1976">
        <v>1.34</v>
      </c>
      <c r="F1976">
        <v>0.48</v>
      </c>
      <c r="G1976">
        <v>1</v>
      </c>
      <c r="H1976">
        <f t="shared" si="64"/>
        <v>0.92728042394014953</v>
      </c>
      <c r="I1976">
        <f t="shared" si="65"/>
        <v>63.099999999999994</v>
      </c>
    </row>
    <row r="1977" spans="1:9" x14ac:dyDescent="0.25">
      <c r="A1977">
        <v>180.8</v>
      </c>
      <c r="B1977">
        <v>31.48</v>
      </c>
      <c r="C1977">
        <v>62.76</v>
      </c>
      <c r="D1977">
        <v>76.16</v>
      </c>
      <c r="E1977">
        <v>1.1100000000000001</v>
      </c>
      <c r="F1977">
        <v>0.49</v>
      </c>
      <c r="G1977">
        <v>1</v>
      </c>
      <c r="H1977">
        <f t="shared" si="64"/>
        <v>1.01325</v>
      </c>
      <c r="I1977">
        <f t="shared" si="65"/>
        <v>63.200000000000017</v>
      </c>
    </row>
    <row r="1978" spans="1:9" x14ac:dyDescent="0.25">
      <c r="A1978">
        <v>180.8</v>
      </c>
      <c r="B1978">
        <v>31.48</v>
      </c>
      <c r="C1978">
        <v>62.89</v>
      </c>
      <c r="D1978">
        <v>76.66</v>
      </c>
      <c r="E1978">
        <v>1.07</v>
      </c>
      <c r="F1978">
        <v>0.49</v>
      </c>
      <c r="G1978">
        <v>0</v>
      </c>
      <c r="H1978">
        <f t="shared" si="64"/>
        <v>1.01325</v>
      </c>
      <c r="I1978">
        <f t="shared" si="65"/>
        <v>63.200000000000017</v>
      </c>
    </row>
    <row r="1979" spans="1:9" x14ac:dyDescent="0.25">
      <c r="A1979">
        <v>180.9</v>
      </c>
      <c r="B1979">
        <v>31.48</v>
      </c>
      <c r="C1979">
        <v>62.76</v>
      </c>
      <c r="D1979">
        <v>76.78</v>
      </c>
      <c r="E1979">
        <v>1.0900000000000001</v>
      </c>
      <c r="F1979">
        <v>0.49</v>
      </c>
      <c r="G1979">
        <v>1</v>
      </c>
      <c r="H1979">
        <f t="shared" si="64"/>
        <v>1.01325</v>
      </c>
      <c r="I1979">
        <f t="shared" si="65"/>
        <v>63.300000000000011</v>
      </c>
    </row>
    <row r="1980" spans="1:9" x14ac:dyDescent="0.25">
      <c r="A1980">
        <v>181</v>
      </c>
      <c r="B1980">
        <v>31.27</v>
      </c>
      <c r="C1980">
        <v>62.76</v>
      </c>
      <c r="D1980">
        <v>76.78</v>
      </c>
      <c r="E1980">
        <v>1.18</v>
      </c>
      <c r="F1980">
        <v>0.49</v>
      </c>
      <c r="G1980">
        <v>0</v>
      </c>
      <c r="H1980">
        <f t="shared" si="64"/>
        <v>1.01325</v>
      </c>
      <c r="I1980">
        <f t="shared" si="65"/>
        <v>63.400000000000006</v>
      </c>
    </row>
    <row r="1981" spans="1:9" x14ac:dyDescent="0.25">
      <c r="A1981">
        <v>181.1</v>
      </c>
      <c r="B1981">
        <v>31.7</v>
      </c>
      <c r="C1981">
        <v>62.64</v>
      </c>
      <c r="D1981">
        <v>76.78</v>
      </c>
      <c r="E1981">
        <v>0.91</v>
      </c>
      <c r="F1981">
        <v>0.49</v>
      </c>
      <c r="G1981">
        <v>1</v>
      </c>
      <c r="H1981">
        <f t="shared" si="64"/>
        <v>1.01325</v>
      </c>
      <c r="I1981">
        <f t="shared" si="65"/>
        <v>63.5</v>
      </c>
    </row>
    <row r="1982" spans="1:9" x14ac:dyDescent="0.25">
      <c r="A1982">
        <v>181.2</v>
      </c>
      <c r="B1982">
        <v>31.91</v>
      </c>
      <c r="C1982">
        <v>62.64</v>
      </c>
      <c r="D1982">
        <v>76.78</v>
      </c>
      <c r="E1982">
        <v>0.79</v>
      </c>
      <c r="F1982">
        <v>0.49</v>
      </c>
      <c r="G1982">
        <v>0</v>
      </c>
      <c r="H1982">
        <f t="shared" si="64"/>
        <v>1.01325</v>
      </c>
      <c r="I1982">
        <f t="shared" si="65"/>
        <v>63.599999999999994</v>
      </c>
    </row>
    <row r="1983" spans="1:9" x14ac:dyDescent="0.25">
      <c r="A1983">
        <v>181.3</v>
      </c>
      <c r="B1983">
        <v>31.48</v>
      </c>
      <c r="C1983">
        <v>62.89</v>
      </c>
      <c r="D1983">
        <v>76.900000000000006</v>
      </c>
      <c r="E1983">
        <v>0.86</v>
      </c>
      <c r="F1983">
        <v>0.49</v>
      </c>
      <c r="G1983">
        <v>0</v>
      </c>
      <c r="H1983">
        <f t="shared" si="64"/>
        <v>1.01325</v>
      </c>
      <c r="I1983">
        <f t="shared" si="65"/>
        <v>63.700000000000017</v>
      </c>
    </row>
    <row r="1984" spans="1:9" x14ac:dyDescent="0.25">
      <c r="A1984">
        <v>181.4</v>
      </c>
      <c r="B1984">
        <v>31.48</v>
      </c>
      <c r="C1984">
        <v>62.89</v>
      </c>
      <c r="D1984">
        <v>76.78</v>
      </c>
      <c r="E1984">
        <v>0.84</v>
      </c>
      <c r="F1984">
        <v>0.49</v>
      </c>
      <c r="G1984">
        <v>0</v>
      </c>
      <c r="H1984">
        <f t="shared" si="64"/>
        <v>1.01325</v>
      </c>
      <c r="I1984">
        <f t="shared" si="65"/>
        <v>63.800000000000011</v>
      </c>
    </row>
    <row r="1985" spans="1:9" x14ac:dyDescent="0.25">
      <c r="A1985">
        <v>181.5</v>
      </c>
      <c r="B1985">
        <v>31.48</v>
      </c>
      <c r="C1985">
        <v>63.02</v>
      </c>
      <c r="D1985">
        <v>76.78</v>
      </c>
      <c r="E1985">
        <v>0.83</v>
      </c>
      <c r="F1985">
        <v>0.49</v>
      </c>
      <c r="G1985">
        <v>0</v>
      </c>
      <c r="H1985">
        <f t="shared" si="64"/>
        <v>1.01325</v>
      </c>
      <c r="I1985">
        <f t="shared" si="65"/>
        <v>63.900000000000006</v>
      </c>
    </row>
    <row r="1986" spans="1:9" x14ac:dyDescent="0.25">
      <c r="A1986">
        <v>181.6</v>
      </c>
      <c r="B1986">
        <v>31.48</v>
      </c>
      <c r="C1986">
        <v>62.89</v>
      </c>
      <c r="D1986">
        <v>76.900000000000006</v>
      </c>
      <c r="E1986">
        <v>0.87</v>
      </c>
      <c r="F1986">
        <v>0.48</v>
      </c>
      <c r="G1986">
        <v>1</v>
      </c>
      <c r="H1986">
        <f t="shared" si="64"/>
        <v>0.92728042394014953</v>
      </c>
      <c r="I1986">
        <f t="shared" si="65"/>
        <v>64</v>
      </c>
    </row>
    <row r="1987" spans="1:9" x14ac:dyDescent="0.25">
      <c r="A1987">
        <v>181.7</v>
      </c>
      <c r="B1987">
        <v>31.48</v>
      </c>
      <c r="C1987">
        <v>63.02</v>
      </c>
      <c r="D1987">
        <v>77.03</v>
      </c>
      <c r="E1987">
        <v>0.83</v>
      </c>
      <c r="F1987">
        <v>0.49</v>
      </c>
      <c r="G1987">
        <v>0</v>
      </c>
      <c r="H1987">
        <f t="shared" ref="H1987:H2050" si="66">((((F1987 - 0.49)*(500/(4.5-0.49)))*6894.76)+101325)/100000</f>
        <v>1.01325</v>
      </c>
      <c r="I1987">
        <f t="shared" si="65"/>
        <v>64.099999999999994</v>
      </c>
    </row>
    <row r="1988" spans="1:9" x14ac:dyDescent="0.25">
      <c r="A1988">
        <v>181.8</v>
      </c>
      <c r="B1988">
        <v>31.7</v>
      </c>
      <c r="C1988">
        <v>63.15</v>
      </c>
      <c r="D1988">
        <v>77.28</v>
      </c>
      <c r="E1988">
        <v>0.84</v>
      </c>
      <c r="F1988">
        <v>0.49</v>
      </c>
      <c r="G1988">
        <v>1</v>
      </c>
      <c r="H1988">
        <f t="shared" si="66"/>
        <v>1.01325</v>
      </c>
      <c r="I1988">
        <f t="shared" si="65"/>
        <v>64.200000000000017</v>
      </c>
    </row>
    <row r="1989" spans="1:9" x14ac:dyDescent="0.25">
      <c r="A1989">
        <v>181.9</v>
      </c>
      <c r="B1989">
        <v>31.27</v>
      </c>
      <c r="C1989">
        <v>63.15</v>
      </c>
      <c r="D1989">
        <v>77.03</v>
      </c>
      <c r="E1989">
        <v>0.94</v>
      </c>
      <c r="F1989">
        <v>0.49</v>
      </c>
      <c r="G1989">
        <v>0</v>
      </c>
      <c r="H1989">
        <f t="shared" si="66"/>
        <v>1.01325</v>
      </c>
      <c r="I1989">
        <f t="shared" si="65"/>
        <v>64.300000000000011</v>
      </c>
    </row>
    <row r="1990" spans="1:9" x14ac:dyDescent="0.25">
      <c r="A1990">
        <v>182</v>
      </c>
      <c r="B1990">
        <v>31.48</v>
      </c>
      <c r="C1990">
        <v>63.15</v>
      </c>
      <c r="D1990">
        <v>77.150000000000006</v>
      </c>
      <c r="E1990">
        <v>1.04</v>
      </c>
      <c r="F1990">
        <v>0.49</v>
      </c>
      <c r="G1990">
        <v>1</v>
      </c>
      <c r="H1990">
        <f t="shared" si="66"/>
        <v>1.01325</v>
      </c>
      <c r="I1990">
        <f t="shared" si="65"/>
        <v>64.400000000000006</v>
      </c>
    </row>
    <row r="1991" spans="1:9" x14ac:dyDescent="0.25">
      <c r="A1991">
        <v>182</v>
      </c>
      <c r="B1991">
        <v>31.48</v>
      </c>
      <c r="C1991">
        <v>63.15</v>
      </c>
      <c r="D1991">
        <v>77.150000000000006</v>
      </c>
      <c r="E1991">
        <v>0.94</v>
      </c>
      <c r="F1991">
        <v>0.49</v>
      </c>
      <c r="G1991">
        <v>1</v>
      </c>
      <c r="H1991">
        <f t="shared" si="66"/>
        <v>1.01325</v>
      </c>
      <c r="I1991">
        <f t="shared" si="65"/>
        <v>64.400000000000006</v>
      </c>
    </row>
    <row r="1992" spans="1:9" x14ac:dyDescent="0.25">
      <c r="A1992">
        <v>182.1</v>
      </c>
      <c r="B1992">
        <v>31.48</v>
      </c>
      <c r="C1992">
        <v>63.15</v>
      </c>
      <c r="D1992">
        <v>77.150000000000006</v>
      </c>
      <c r="E1992">
        <v>1.18</v>
      </c>
      <c r="F1992">
        <v>0.48</v>
      </c>
      <c r="G1992">
        <v>0</v>
      </c>
      <c r="H1992">
        <f t="shared" si="66"/>
        <v>0.92728042394014953</v>
      </c>
      <c r="I1992">
        <f t="shared" si="65"/>
        <v>64.5</v>
      </c>
    </row>
    <row r="1993" spans="1:9" x14ac:dyDescent="0.25">
      <c r="A1993">
        <v>182.2</v>
      </c>
      <c r="B1993">
        <v>31.27</v>
      </c>
      <c r="C1993">
        <v>63.28</v>
      </c>
      <c r="D1993">
        <v>77.150000000000006</v>
      </c>
      <c r="E1993">
        <v>1.7</v>
      </c>
      <c r="F1993">
        <v>0.49</v>
      </c>
      <c r="G1993">
        <v>1</v>
      </c>
      <c r="H1993">
        <f t="shared" si="66"/>
        <v>1.01325</v>
      </c>
      <c r="I1993">
        <f t="shared" ref="I1993:I2056" si="67">I1992+(A1993-A1992)</f>
        <v>64.599999999999994</v>
      </c>
    </row>
    <row r="1994" spans="1:9" x14ac:dyDescent="0.25">
      <c r="A1994">
        <v>182.3</v>
      </c>
      <c r="B1994">
        <v>31.27</v>
      </c>
      <c r="C1994">
        <v>63.28</v>
      </c>
      <c r="D1994">
        <v>76.78</v>
      </c>
      <c r="E1994">
        <v>1.37</v>
      </c>
      <c r="F1994">
        <v>0.49</v>
      </c>
      <c r="G1994">
        <v>0</v>
      </c>
      <c r="H1994">
        <f t="shared" si="66"/>
        <v>1.01325</v>
      </c>
      <c r="I1994">
        <f t="shared" si="67"/>
        <v>64.700000000000017</v>
      </c>
    </row>
    <row r="1995" spans="1:9" x14ac:dyDescent="0.25">
      <c r="A1995">
        <v>182.4</v>
      </c>
      <c r="B1995">
        <v>31.48</v>
      </c>
      <c r="C1995">
        <v>63.41</v>
      </c>
      <c r="D1995">
        <v>77.28</v>
      </c>
      <c r="E1995">
        <v>0.97</v>
      </c>
      <c r="F1995">
        <v>0.49</v>
      </c>
      <c r="G1995">
        <v>1</v>
      </c>
      <c r="H1995">
        <f t="shared" si="66"/>
        <v>1.01325</v>
      </c>
      <c r="I1995">
        <f t="shared" si="67"/>
        <v>64.800000000000011</v>
      </c>
    </row>
    <row r="1996" spans="1:9" x14ac:dyDescent="0.25">
      <c r="A1996">
        <v>182.5</v>
      </c>
      <c r="B1996">
        <v>31.48</v>
      </c>
      <c r="C1996">
        <v>63.41</v>
      </c>
      <c r="D1996">
        <v>77.28</v>
      </c>
      <c r="E1996">
        <v>1.05</v>
      </c>
      <c r="F1996">
        <v>0.49</v>
      </c>
      <c r="G1996">
        <v>0</v>
      </c>
      <c r="H1996">
        <f t="shared" si="66"/>
        <v>1.01325</v>
      </c>
      <c r="I1996">
        <f t="shared" si="67"/>
        <v>64.900000000000006</v>
      </c>
    </row>
    <row r="1997" spans="1:9" x14ac:dyDescent="0.25">
      <c r="A1997">
        <v>182.6</v>
      </c>
      <c r="B1997">
        <v>31.7</v>
      </c>
      <c r="C1997">
        <v>63.53</v>
      </c>
      <c r="D1997">
        <v>77.28</v>
      </c>
      <c r="E1997">
        <v>1.34</v>
      </c>
      <c r="F1997">
        <v>0.48</v>
      </c>
      <c r="G1997">
        <v>0</v>
      </c>
      <c r="H1997">
        <f t="shared" si="66"/>
        <v>0.92728042394014953</v>
      </c>
      <c r="I1997">
        <f t="shared" si="67"/>
        <v>65</v>
      </c>
    </row>
    <row r="1998" spans="1:9" x14ac:dyDescent="0.25">
      <c r="A1998">
        <v>182.7</v>
      </c>
      <c r="B1998">
        <v>31.27</v>
      </c>
      <c r="C1998">
        <v>63.53</v>
      </c>
      <c r="D1998">
        <v>76.900000000000006</v>
      </c>
      <c r="E1998">
        <v>1.36</v>
      </c>
      <c r="F1998">
        <v>0.49</v>
      </c>
      <c r="G1998">
        <v>1</v>
      </c>
      <c r="H1998">
        <f t="shared" si="66"/>
        <v>1.01325</v>
      </c>
      <c r="I1998">
        <f t="shared" si="67"/>
        <v>65.099999999999994</v>
      </c>
    </row>
    <row r="1999" spans="1:9" x14ac:dyDescent="0.25">
      <c r="A1999">
        <v>182.8</v>
      </c>
      <c r="B1999">
        <v>31.27</v>
      </c>
      <c r="C1999">
        <v>63.53</v>
      </c>
      <c r="D1999">
        <v>77.400000000000006</v>
      </c>
      <c r="E1999">
        <v>1.05</v>
      </c>
      <c r="F1999">
        <v>0.49</v>
      </c>
      <c r="G1999">
        <v>0</v>
      </c>
      <c r="H1999">
        <f t="shared" si="66"/>
        <v>1.01325</v>
      </c>
      <c r="I1999">
        <f t="shared" si="67"/>
        <v>65.200000000000017</v>
      </c>
    </row>
    <row r="2000" spans="1:9" x14ac:dyDescent="0.25">
      <c r="A2000">
        <v>182.9</v>
      </c>
      <c r="B2000">
        <v>31.27</v>
      </c>
      <c r="C2000">
        <v>63.53</v>
      </c>
      <c r="D2000">
        <v>77.400000000000006</v>
      </c>
      <c r="E2000">
        <v>1.18</v>
      </c>
      <c r="F2000">
        <v>0.49</v>
      </c>
      <c r="G2000">
        <v>1</v>
      </c>
      <c r="H2000">
        <f t="shared" si="66"/>
        <v>1.01325</v>
      </c>
      <c r="I2000">
        <f t="shared" si="67"/>
        <v>65.300000000000011</v>
      </c>
    </row>
    <row r="2001" spans="1:9" x14ac:dyDescent="0.25">
      <c r="A2001">
        <v>183</v>
      </c>
      <c r="B2001">
        <v>31.48</v>
      </c>
      <c r="C2001">
        <v>63.66</v>
      </c>
      <c r="D2001">
        <v>77.52</v>
      </c>
      <c r="E2001">
        <v>1.34</v>
      </c>
      <c r="F2001">
        <v>0.49</v>
      </c>
      <c r="G2001">
        <v>0</v>
      </c>
      <c r="H2001">
        <f t="shared" si="66"/>
        <v>1.01325</v>
      </c>
      <c r="I2001">
        <f t="shared" si="67"/>
        <v>65.400000000000006</v>
      </c>
    </row>
    <row r="2002" spans="1:9" x14ac:dyDescent="0.25">
      <c r="A2002">
        <v>183</v>
      </c>
      <c r="B2002">
        <v>31.48</v>
      </c>
      <c r="C2002">
        <v>63.66</v>
      </c>
      <c r="D2002">
        <v>77.52</v>
      </c>
      <c r="E2002">
        <v>0.91</v>
      </c>
      <c r="F2002">
        <v>0.49</v>
      </c>
      <c r="G2002">
        <v>1</v>
      </c>
      <c r="H2002">
        <f t="shared" si="66"/>
        <v>1.01325</v>
      </c>
      <c r="I2002">
        <f t="shared" si="67"/>
        <v>65.400000000000006</v>
      </c>
    </row>
    <row r="2003" spans="1:9" x14ac:dyDescent="0.25">
      <c r="A2003">
        <v>183.1</v>
      </c>
      <c r="B2003">
        <v>31.7</v>
      </c>
      <c r="C2003">
        <v>63.66</v>
      </c>
      <c r="D2003">
        <v>77.650000000000006</v>
      </c>
      <c r="E2003">
        <v>0.56999999999999995</v>
      </c>
      <c r="F2003">
        <v>0.49</v>
      </c>
      <c r="G2003">
        <v>1</v>
      </c>
      <c r="H2003">
        <f t="shared" si="66"/>
        <v>1.01325</v>
      </c>
      <c r="I2003">
        <f t="shared" si="67"/>
        <v>65.5</v>
      </c>
    </row>
    <row r="2004" spans="1:9" x14ac:dyDescent="0.25">
      <c r="A2004">
        <v>183.2</v>
      </c>
      <c r="B2004">
        <v>31.7</v>
      </c>
      <c r="C2004">
        <v>63.92</v>
      </c>
      <c r="D2004">
        <v>77.650000000000006</v>
      </c>
      <c r="E2004">
        <v>0.72</v>
      </c>
      <c r="F2004">
        <v>0.49</v>
      </c>
      <c r="G2004">
        <v>1</v>
      </c>
      <c r="H2004">
        <f t="shared" si="66"/>
        <v>1.01325</v>
      </c>
      <c r="I2004">
        <f t="shared" si="67"/>
        <v>65.599999999999994</v>
      </c>
    </row>
    <row r="2005" spans="1:9" x14ac:dyDescent="0.25">
      <c r="A2005">
        <v>183.3</v>
      </c>
      <c r="B2005">
        <v>31.91</v>
      </c>
      <c r="C2005">
        <v>63.79</v>
      </c>
      <c r="D2005">
        <v>77.650000000000006</v>
      </c>
      <c r="E2005">
        <v>0.69</v>
      </c>
      <c r="F2005">
        <v>0.48</v>
      </c>
      <c r="G2005">
        <v>1</v>
      </c>
      <c r="H2005">
        <f t="shared" si="66"/>
        <v>0.92728042394014953</v>
      </c>
      <c r="I2005">
        <f t="shared" si="67"/>
        <v>65.700000000000017</v>
      </c>
    </row>
    <row r="2006" spans="1:9" x14ac:dyDescent="0.25">
      <c r="A2006">
        <v>183.4</v>
      </c>
      <c r="B2006">
        <v>31.48</v>
      </c>
      <c r="C2006">
        <v>63.79</v>
      </c>
      <c r="D2006">
        <v>77.650000000000006</v>
      </c>
      <c r="E2006">
        <v>0.63</v>
      </c>
      <c r="F2006">
        <v>0.49</v>
      </c>
      <c r="G2006">
        <v>0</v>
      </c>
      <c r="H2006">
        <f t="shared" si="66"/>
        <v>1.01325</v>
      </c>
      <c r="I2006">
        <f t="shared" si="67"/>
        <v>65.800000000000011</v>
      </c>
    </row>
    <row r="2007" spans="1:9" x14ac:dyDescent="0.25">
      <c r="A2007">
        <v>183.5</v>
      </c>
      <c r="B2007">
        <v>31.48</v>
      </c>
      <c r="C2007">
        <v>63.92</v>
      </c>
      <c r="D2007">
        <v>77.77</v>
      </c>
      <c r="E2007">
        <v>0.96</v>
      </c>
      <c r="F2007">
        <v>0.48</v>
      </c>
      <c r="G2007">
        <v>1</v>
      </c>
      <c r="H2007">
        <f t="shared" si="66"/>
        <v>0.92728042394014953</v>
      </c>
      <c r="I2007">
        <f t="shared" si="67"/>
        <v>65.900000000000006</v>
      </c>
    </row>
    <row r="2008" spans="1:9" x14ac:dyDescent="0.25">
      <c r="A2008">
        <v>183.6</v>
      </c>
      <c r="B2008">
        <v>31.27</v>
      </c>
      <c r="C2008">
        <v>63.92</v>
      </c>
      <c r="D2008">
        <v>77.77</v>
      </c>
      <c r="E2008">
        <v>1.02</v>
      </c>
      <c r="F2008">
        <v>0.49</v>
      </c>
      <c r="G2008">
        <v>0</v>
      </c>
      <c r="H2008">
        <f t="shared" si="66"/>
        <v>1.01325</v>
      </c>
      <c r="I2008">
        <f t="shared" si="67"/>
        <v>66</v>
      </c>
    </row>
    <row r="2009" spans="1:9" x14ac:dyDescent="0.25">
      <c r="A2009">
        <v>183.7</v>
      </c>
      <c r="B2009">
        <v>31.48</v>
      </c>
      <c r="C2009">
        <v>64.05</v>
      </c>
      <c r="D2009">
        <v>77.900000000000006</v>
      </c>
      <c r="E2009">
        <v>0.51</v>
      </c>
      <c r="F2009">
        <v>0.49</v>
      </c>
      <c r="G2009">
        <v>1</v>
      </c>
      <c r="H2009">
        <f t="shared" si="66"/>
        <v>1.01325</v>
      </c>
      <c r="I2009">
        <f t="shared" si="67"/>
        <v>66.099999999999994</v>
      </c>
    </row>
    <row r="2010" spans="1:9" x14ac:dyDescent="0.25">
      <c r="A2010">
        <v>183.8</v>
      </c>
      <c r="B2010">
        <v>31.48</v>
      </c>
      <c r="C2010">
        <v>63.92</v>
      </c>
      <c r="D2010">
        <v>77.900000000000006</v>
      </c>
      <c r="E2010">
        <v>0.41</v>
      </c>
      <c r="F2010">
        <v>0.49</v>
      </c>
      <c r="G2010">
        <v>0</v>
      </c>
      <c r="H2010">
        <f t="shared" si="66"/>
        <v>1.01325</v>
      </c>
      <c r="I2010">
        <f t="shared" si="67"/>
        <v>66.200000000000017</v>
      </c>
    </row>
    <row r="2011" spans="1:9" x14ac:dyDescent="0.25">
      <c r="A2011">
        <v>183.9</v>
      </c>
      <c r="B2011">
        <v>31.48</v>
      </c>
      <c r="C2011">
        <v>64.05</v>
      </c>
      <c r="D2011">
        <v>77.900000000000006</v>
      </c>
      <c r="E2011">
        <v>0.47</v>
      </c>
      <c r="F2011">
        <v>0.49</v>
      </c>
      <c r="G2011">
        <v>0</v>
      </c>
      <c r="H2011">
        <f t="shared" si="66"/>
        <v>1.01325</v>
      </c>
      <c r="I2011">
        <f t="shared" si="67"/>
        <v>66.300000000000011</v>
      </c>
    </row>
    <row r="2012" spans="1:9" x14ac:dyDescent="0.25">
      <c r="A2012">
        <v>184</v>
      </c>
      <c r="B2012">
        <v>31.7</v>
      </c>
      <c r="C2012">
        <v>64.05</v>
      </c>
      <c r="D2012">
        <v>78.02</v>
      </c>
      <c r="E2012">
        <v>0.56999999999999995</v>
      </c>
      <c r="F2012">
        <v>0.49</v>
      </c>
      <c r="G2012">
        <v>0</v>
      </c>
      <c r="H2012">
        <f t="shared" si="66"/>
        <v>1.01325</v>
      </c>
      <c r="I2012">
        <f t="shared" si="67"/>
        <v>66.400000000000006</v>
      </c>
    </row>
    <row r="2013" spans="1:9" x14ac:dyDescent="0.25">
      <c r="A2013">
        <v>184.1</v>
      </c>
      <c r="B2013">
        <v>31.48</v>
      </c>
      <c r="C2013">
        <v>64.3</v>
      </c>
      <c r="D2013">
        <v>78.02</v>
      </c>
      <c r="E2013">
        <v>0.81</v>
      </c>
      <c r="F2013">
        <v>0.49</v>
      </c>
      <c r="G2013">
        <v>0</v>
      </c>
      <c r="H2013">
        <f t="shared" si="66"/>
        <v>1.01325</v>
      </c>
      <c r="I2013">
        <f t="shared" si="67"/>
        <v>66.5</v>
      </c>
    </row>
    <row r="2014" spans="1:9" x14ac:dyDescent="0.25">
      <c r="A2014">
        <v>184.1</v>
      </c>
      <c r="B2014">
        <v>31.27</v>
      </c>
      <c r="C2014">
        <v>64.17</v>
      </c>
      <c r="D2014">
        <v>77.900000000000006</v>
      </c>
      <c r="E2014">
        <v>1.01</v>
      </c>
      <c r="F2014">
        <v>0.49</v>
      </c>
      <c r="G2014">
        <v>1</v>
      </c>
      <c r="H2014">
        <f t="shared" si="66"/>
        <v>1.01325</v>
      </c>
      <c r="I2014">
        <f t="shared" si="67"/>
        <v>66.5</v>
      </c>
    </row>
    <row r="2015" spans="1:9" x14ac:dyDescent="0.25">
      <c r="A2015">
        <v>184.2</v>
      </c>
      <c r="B2015">
        <v>31.48</v>
      </c>
      <c r="C2015">
        <v>64.17</v>
      </c>
      <c r="D2015">
        <v>78.02</v>
      </c>
      <c r="E2015">
        <v>0.92</v>
      </c>
      <c r="F2015">
        <v>0.49</v>
      </c>
      <c r="G2015">
        <v>0</v>
      </c>
      <c r="H2015">
        <f t="shared" si="66"/>
        <v>1.01325</v>
      </c>
      <c r="I2015">
        <f t="shared" si="67"/>
        <v>66.599999999999994</v>
      </c>
    </row>
    <row r="2016" spans="1:9" x14ac:dyDescent="0.25">
      <c r="A2016">
        <v>184.3</v>
      </c>
      <c r="B2016">
        <v>31.48</v>
      </c>
      <c r="C2016">
        <v>64.17</v>
      </c>
      <c r="D2016">
        <v>78.02</v>
      </c>
      <c r="E2016">
        <v>1.01</v>
      </c>
      <c r="F2016">
        <v>0.49</v>
      </c>
      <c r="G2016">
        <v>0</v>
      </c>
      <c r="H2016">
        <f t="shared" si="66"/>
        <v>1.01325</v>
      </c>
      <c r="I2016">
        <f t="shared" si="67"/>
        <v>66.700000000000017</v>
      </c>
    </row>
    <row r="2017" spans="1:9" x14ac:dyDescent="0.25">
      <c r="A2017">
        <v>184.4</v>
      </c>
      <c r="B2017">
        <v>31.27</v>
      </c>
      <c r="C2017">
        <v>64.3</v>
      </c>
      <c r="D2017">
        <v>78.39</v>
      </c>
      <c r="E2017">
        <v>1.08</v>
      </c>
      <c r="F2017">
        <v>0.49</v>
      </c>
      <c r="G2017">
        <v>0</v>
      </c>
      <c r="H2017">
        <f t="shared" si="66"/>
        <v>1.01325</v>
      </c>
      <c r="I2017">
        <f t="shared" si="67"/>
        <v>66.800000000000011</v>
      </c>
    </row>
    <row r="2018" spans="1:9" x14ac:dyDescent="0.25">
      <c r="A2018">
        <v>184.5</v>
      </c>
      <c r="B2018">
        <v>31.48</v>
      </c>
      <c r="C2018">
        <v>64.3</v>
      </c>
      <c r="D2018">
        <v>78.14</v>
      </c>
      <c r="E2018">
        <v>1.05</v>
      </c>
      <c r="F2018">
        <v>0.49</v>
      </c>
      <c r="G2018">
        <v>0</v>
      </c>
      <c r="H2018">
        <f t="shared" si="66"/>
        <v>1.01325</v>
      </c>
      <c r="I2018">
        <f t="shared" si="67"/>
        <v>66.900000000000006</v>
      </c>
    </row>
    <row r="2019" spans="1:9" x14ac:dyDescent="0.25">
      <c r="A2019">
        <v>184.6</v>
      </c>
      <c r="B2019">
        <v>31.48</v>
      </c>
      <c r="C2019">
        <v>64.3</v>
      </c>
      <c r="D2019">
        <v>78.27</v>
      </c>
      <c r="E2019">
        <v>1.1200000000000001</v>
      </c>
      <c r="F2019">
        <v>0.49</v>
      </c>
      <c r="G2019">
        <v>0</v>
      </c>
      <c r="H2019">
        <f t="shared" si="66"/>
        <v>1.01325</v>
      </c>
      <c r="I2019">
        <f t="shared" si="67"/>
        <v>67</v>
      </c>
    </row>
    <row r="2020" spans="1:9" x14ac:dyDescent="0.25">
      <c r="A2020">
        <v>184.7</v>
      </c>
      <c r="B2020">
        <v>31.48</v>
      </c>
      <c r="C2020">
        <v>64.430000000000007</v>
      </c>
      <c r="D2020">
        <v>78.14</v>
      </c>
      <c r="E2020">
        <v>1.24</v>
      </c>
      <c r="F2020">
        <v>0.49</v>
      </c>
      <c r="G2020">
        <v>0</v>
      </c>
      <c r="H2020">
        <f t="shared" si="66"/>
        <v>1.01325</v>
      </c>
      <c r="I2020">
        <f t="shared" si="67"/>
        <v>67.099999999999994</v>
      </c>
    </row>
    <row r="2021" spans="1:9" x14ac:dyDescent="0.25">
      <c r="A2021">
        <v>184.8</v>
      </c>
      <c r="B2021">
        <v>31.7</v>
      </c>
      <c r="C2021">
        <v>64.3</v>
      </c>
      <c r="D2021">
        <v>78.39</v>
      </c>
      <c r="E2021">
        <v>0.96</v>
      </c>
      <c r="F2021">
        <v>0.49</v>
      </c>
      <c r="G2021">
        <v>1</v>
      </c>
      <c r="H2021">
        <f t="shared" si="66"/>
        <v>1.01325</v>
      </c>
      <c r="I2021">
        <f t="shared" si="67"/>
        <v>67.200000000000017</v>
      </c>
    </row>
    <row r="2022" spans="1:9" x14ac:dyDescent="0.25">
      <c r="A2022">
        <v>184.9</v>
      </c>
      <c r="B2022">
        <v>31.48</v>
      </c>
      <c r="C2022">
        <v>64.56</v>
      </c>
      <c r="D2022">
        <v>78.27</v>
      </c>
      <c r="E2022">
        <v>0.75</v>
      </c>
      <c r="F2022">
        <v>0.49</v>
      </c>
      <c r="G2022">
        <v>0</v>
      </c>
      <c r="H2022">
        <f t="shared" si="66"/>
        <v>1.01325</v>
      </c>
      <c r="I2022">
        <f t="shared" si="67"/>
        <v>67.300000000000011</v>
      </c>
    </row>
    <row r="2023" spans="1:9" x14ac:dyDescent="0.25">
      <c r="A2023">
        <v>185</v>
      </c>
      <c r="B2023">
        <v>31.7</v>
      </c>
      <c r="C2023">
        <v>64.430000000000007</v>
      </c>
      <c r="D2023">
        <v>78.27</v>
      </c>
      <c r="E2023">
        <v>0.81</v>
      </c>
      <c r="F2023">
        <v>0.49</v>
      </c>
      <c r="G2023">
        <v>1</v>
      </c>
      <c r="H2023">
        <f t="shared" si="66"/>
        <v>1.01325</v>
      </c>
      <c r="I2023">
        <f t="shared" si="67"/>
        <v>67.400000000000006</v>
      </c>
    </row>
    <row r="2024" spans="1:9" x14ac:dyDescent="0.25">
      <c r="A2024">
        <v>185.1</v>
      </c>
      <c r="B2024">
        <v>31.48</v>
      </c>
      <c r="C2024">
        <v>64.56</v>
      </c>
      <c r="D2024">
        <v>78.27</v>
      </c>
      <c r="E2024">
        <v>1.05</v>
      </c>
      <c r="F2024">
        <v>0.49</v>
      </c>
      <c r="G2024">
        <v>0</v>
      </c>
      <c r="H2024">
        <f t="shared" si="66"/>
        <v>1.01325</v>
      </c>
      <c r="I2024">
        <f t="shared" si="67"/>
        <v>67.5</v>
      </c>
    </row>
    <row r="2025" spans="1:9" x14ac:dyDescent="0.25">
      <c r="A2025">
        <v>185.1</v>
      </c>
      <c r="B2025">
        <v>31.48</v>
      </c>
      <c r="C2025">
        <v>64.56</v>
      </c>
      <c r="D2025">
        <v>78.39</v>
      </c>
      <c r="E2025">
        <v>1.22</v>
      </c>
      <c r="F2025">
        <v>0.49</v>
      </c>
      <c r="G2025">
        <v>1</v>
      </c>
      <c r="H2025">
        <f t="shared" si="66"/>
        <v>1.01325</v>
      </c>
      <c r="I2025">
        <f t="shared" si="67"/>
        <v>67.5</v>
      </c>
    </row>
    <row r="2026" spans="1:9" x14ac:dyDescent="0.25">
      <c r="A2026">
        <v>185.2</v>
      </c>
      <c r="B2026">
        <v>31.48</v>
      </c>
      <c r="C2026">
        <v>64.56</v>
      </c>
      <c r="D2026">
        <v>78.39</v>
      </c>
      <c r="E2026">
        <v>1.1499999999999999</v>
      </c>
      <c r="F2026">
        <v>0.49</v>
      </c>
      <c r="G2026">
        <v>0</v>
      </c>
      <c r="H2026">
        <f t="shared" si="66"/>
        <v>1.01325</v>
      </c>
      <c r="I2026">
        <f t="shared" si="67"/>
        <v>67.599999999999994</v>
      </c>
    </row>
    <row r="2027" spans="1:9" x14ac:dyDescent="0.25">
      <c r="A2027">
        <v>185.3</v>
      </c>
      <c r="B2027">
        <v>31.7</v>
      </c>
      <c r="C2027">
        <v>64.680000000000007</v>
      </c>
      <c r="D2027">
        <v>78.27</v>
      </c>
      <c r="E2027">
        <v>0.98</v>
      </c>
      <c r="F2027">
        <v>0.49</v>
      </c>
      <c r="G2027">
        <v>0</v>
      </c>
      <c r="H2027">
        <f t="shared" si="66"/>
        <v>1.01325</v>
      </c>
      <c r="I2027">
        <f t="shared" si="67"/>
        <v>67.700000000000017</v>
      </c>
    </row>
    <row r="2028" spans="1:9" x14ac:dyDescent="0.25">
      <c r="A2028">
        <v>185.4</v>
      </c>
      <c r="B2028">
        <v>31.48</v>
      </c>
      <c r="C2028">
        <v>64.430000000000007</v>
      </c>
      <c r="D2028">
        <v>78.39</v>
      </c>
      <c r="E2028">
        <v>0.89</v>
      </c>
      <c r="F2028">
        <v>0.49</v>
      </c>
      <c r="G2028">
        <v>1</v>
      </c>
      <c r="H2028">
        <f t="shared" si="66"/>
        <v>1.01325</v>
      </c>
      <c r="I2028">
        <f t="shared" si="67"/>
        <v>67.800000000000011</v>
      </c>
    </row>
    <row r="2029" spans="1:9" x14ac:dyDescent="0.25">
      <c r="A2029">
        <v>185.5</v>
      </c>
      <c r="B2029">
        <v>31.48</v>
      </c>
      <c r="C2029">
        <v>64.680000000000007</v>
      </c>
      <c r="D2029">
        <v>78.39</v>
      </c>
      <c r="E2029">
        <v>0.93</v>
      </c>
      <c r="F2029">
        <v>0.49</v>
      </c>
      <c r="G2029">
        <v>0</v>
      </c>
      <c r="H2029">
        <f t="shared" si="66"/>
        <v>1.01325</v>
      </c>
      <c r="I2029">
        <f t="shared" si="67"/>
        <v>67.900000000000006</v>
      </c>
    </row>
    <row r="2030" spans="1:9" x14ac:dyDescent="0.25">
      <c r="A2030">
        <v>185.6</v>
      </c>
      <c r="B2030">
        <v>31.48</v>
      </c>
      <c r="C2030">
        <v>64.94</v>
      </c>
      <c r="D2030">
        <v>78.52</v>
      </c>
      <c r="E2030">
        <v>0.93</v>
      </c>
      <c r="F2030">
        <v>0.49</v>
      </c>
      <c r="G2030">
        <v>0</v>
      </c>
      <c r="H2030">
        <f t="shared" si="66"/>
        <v>1.01325</v>
      </c>
      <c r="I2030">
        <f t="shared" si="67"/>
        <v>68</v>
      </c>
    </row>
    <row r="2031" spans="1:9" x14ac:dyDescent="0.25">
      <c r="A2031">
        <v>185.7</v>
      </c>
      <c r="B2031">
        <v>31.48</v>
      </c>
      <c r="C2031">
        <v>64.81</v>
      </c>
      <c r="D2031">
        <v>78.52</v>
      </c>
      <c r="E2031">
        <v>0.95</v>
      </c>
      <c r="F2031">
        <v>0.49</v>
      </c>
      <c r="G2031">
        <v>0</v>
      </c>
      <c r="H2031">
        <f t="shared" si="66"/>
        <v>1.01325</v>
      </c>
      <c r="I2031">
        <f t="shared" si="67"/>
        <v>68.099999999999994</v>
      </c>
    </row>
    <row r="2032" spans="1:9" x14ac:dyDescent="0.25">
      <c r="A2032">
        <v>185.8</v>
      </c>
      <c r="B2032">
        <v>31.7</v>
      </c>
      <c r="C2032">
        <v>64.81</v>
      </c>
      <c r="D2032">
        <v>78.64</v>
      </c>
      <c r="E2032">
        <v>0.94</v>
      </c>
      <c r="F2032">
        <v>0.49</v>
      </c>
      <c r="G2032">
        <v>0</v>
      </c>
      <c r="H2032">
        <f t="shared" si="66"/>
        <v>1.01325</v>
      </c>
      <c r="I2032">
        <f t="shared" si="67"/>
        <v>68.200000000000017</v>
      </c>
    </row>
    <row r="2033" spans="1:9" x14ac:dyDescent="0.25">
      <c r="A2033">
        <v>185.9</v>
      </c>
      <c r="B2033">
        <v>31.27</v>
      </c>
      <c r="C2033">
        <v>64.81</v>
      </c>
      <c r="D2033">
        <v>78.89</v>
      </c>
      <c r="E2033">
        <v>1.01</v>
      </c>
      <c r="F2033">
        <v>0.49</v>
      </c>
      <c r="G2033">
        <v>0</v>
      </c>
      <c r="H2033">
        <f t="shared" si="66"/>
        <v>1.01325</v>
      </c>
      <c r="I2033">
        <f t="shared" si="67"/>
        <v>68.300000000000011</v>
      </c>
    </row>
    <row r="2034" spans="1:9" x14ac:dyDescent="0.25">
      <c r="A2034">
        <v>186</v>
      </c>
      <c r="B2034">
        <v>31.91</v>
      </c>
      <c r="C2034">
        <v>65.069999999999993</v>
      </c>
      <c r="D2034">
        <v>78.64</v>
      </c>
      <c r="E2034">
        <v>0.97</v>
      </c>
      <c r="F2034">
        <v>0.49</v>
      </c>
      <c r="G2034">
        <v>0</v>
      </c>
      <c r="H2034">
        <f t="shared" si="66"/>
        <v>1.01325</v>
      </c>
      <c r="I2034">
        <f t="shared" si="67"/>
        <v>68.400000000000006</v>
      </c>
    </row>
    <row r="2035" spans="1:9" x14ac:dyDescent="0.25">
      <c r="A2035">
        <v>186.1</v>
      </c>
      <c r="B2035">
        <v>31.7</v>
      </c>
      <c r="C2035">
        <v>64.81</v>
      </c>
      <c r="D2035">
        <v>78.64</v>
      </c>
      <c r="E2035">
        <v>1</v>
      </c>
      <c r="F2035">
        <v>0.49</v>
      </c>
      <c r="G2035">
        <v>1</v>
      </c>
      <c r="H2035">
        <f t="shared" si="66"/>
        <v>1.01325</v>
      </c>
      <c r="I2035">
        <f t="shared" si="67"/>
        <v>68.5</v>
      </c>
    </row>
    <row r="2036" spans="1:9" x14ac:dyDescent="0.25">
      <c r="A2036">
        <v>186.2</v>
      </c>
      <c r="B2036">
        <v>31.48</v>
      </c>
      <c r="C2036">
        <v>64.94</v>
      </c>
      <c r="D2036">
        <v>78.760000000000005</v>
      </c>
      <c r="E2036">
        <v>1.0900000000000001</v>
      </c>
      <c r="F2036">
        <v>0.48</v>
      </c>
      <c r="G2036">
        <v>0</v>
      </c>
      <c r="H2036">
        <f t="shared" si="66"/>
        <v>0.92728042394014953</v>
      </c>
      <c r="I2036">
        <f t="shared" si="67"/>
        <v>68.599999999999994</v>
      </c>
    </row>
    <row r="2037" spans="1:9" x14ac:dyDescent="0.25">
      <c r="A2037">
        <v>186.2</v>
      </c>
      <c r="B2037">
        <v>31.48</v>
      </c>
      <c r="C2037">
        <v>65.069999999999993</v>
      </c>
      <c r="D2037">
        <v>78.760000000000005</v>
      </c>
      <c r="E2037">
        <v>0.9</v>
      </c>
      <c r="F2037">
        <v>0.48</v>
      </c>
      <c r="G2037">
        <v>1</v>
      </c>
      <c r="H2037">
        <f t="shared" si="66"/>
        <v>0.92728042394014953</v>
      </c>
      <c r="I2037">
        <f t="shared" si="67"/>
        <v>68.599999999999994</v>
      </c>
    </row>
    <row r="2038" spans="1:9" x14ac:dyDescent="0.25">
      <c r="A2038">
        <v>186.3</v>
      </c>
      <c r="B2038">
        <v>31.48</v>
      </c>
      <c r="C2038">
        <v>65.069999999999993</v>
      </c>
      <c r="D2038">
        <v>78.760000000000005</v>
      </c>
      <c r="E2038">
        <v>0.8</v>
      </c>
      <c r="F2038">
        <v>0.49</v>
      </c>
      <c r="G2038">
        <v>0</v>
      </c>
      <c r="H2038">
        <f t="shared" si="66"/>
        <v>1.01325</v>
      </c>
      <c r="I2038">
        <f t="shared" si="67"/>
        <v>68.700000000000017</v>
      </c>
    </row>
    <row r="2039" spans="1:9" x14ac:dyDescent="0.25">
      <c r="A2039">
        <v>186.4</v>
      </c>
      <c r="B2039">
        <v>31.48</v>
      </c>
      <c r="C2039">
        <v>65.319999999999993</v>
      </c>
      <c r="D2039">
        <v>78.89</v>
      </c>
      <c r="E2039">
        <v>0.84</v>
      </c>
      <c r="F2039">
        <v>0.49</v>
      </c>
      <c r="G2039">
        <v>1</v>
      </c>
      <c r="H2039">
        <f t="shared" si="66"/>
        <v>1.01325</v>
      </c>
      <c r="I2039">
        <f t="shared" si="67"/>
        <v>68.800000000000011</v>
      </c>
    </row>
    <row r="2040" spans="1:9" x14ac:dyDescent="0.25">
      <c r="A2040">
        <v>186.5</v>
      </c>
      <c r="B2040">
        <v>31.7</v>
      </c>
      <c r="C2040">
        <v>65.069999999999993</v>
      </c>
      <c r="D2040">
        <v>78.89</v>
      </c>
      <c r="E2040">
        <v>0.83</v>
      </c>
      <c r="F2040">
        <v>0.49</v>
      </c>
      <c r="G2040">
        <v>1</v>
      </c>
      <c r="H2040">
        <f t="shared" si="66"/>
        <v>1.01325</v>
      </c>
      <c r="I2040">
        <f t="shared" si="67"/>
        <v>68.900000000000006</v>
      </c>
    </row>
    <row r="2041" spans="1:9" x14ac:dyDescent="0.25">
      <c r="A2041">
        <v>186.6</v>
      </c>
      <c r="B2041">
        <v>31.7</v>
      </c>
      <c r="C2041">
        <v>65.319999999999993</v>
      </c>
      <c r="D2041">
        <v>78.89</v>
      </c>
      <c r="E2041">
        <v>0.84</v>
      </c>
      <c r="F2041">
        <v>0.49</v>
      </c>
      <c r="G2041">
        <v>0</v>
      </c>
      <c r="H2041">
        <f t="shared" si="66"/>
        <v>1.01325</v>
      </c>
      <c r="I2041">
        <f t="shared" si="67"/>
        <v>69</v>
      </c>
    </row>
    <row r="2042" spans="1:9" x14ac:dyDescent="0.25">
      <c r="A2042">
        <v>186.7</v>
      </c>
      <c r="B2042">
        <v>31.48</v>
      </c>
      <c r="C2042">
        <v>65.19</v>
      </c>
      <c r="D2042">
        <v>78.89</v>
      </c>
      <c r="E2042">
        <v>0.84</v>
      </c>
      <c r="F2042">
        <v>0.48</v>
      </c>
      <c r="G2042">
        <v>1</v>
      </c>
      <c r="H2042">
        <f t="shared" si="66"/>
        <v>0.92728042394014953</v>
      </c>
      <c r="I2042">
        <f t="shared" si="67"/>
        <v>69.099999999999994</v>
      </c>
    </row>
    <row r="2043" spans="1:9" x14ac:dyDescent="0.25">
      <c r="A2043">
        <v>186.8</v>
      </c>
      <c r="B2043">
        <v>31.48</v>
      </c>
      <c r="C2043">
        <v>65.19</v>
      </c>
      <c r="D2043">
        <v>79.010000000000005</v>
      </c>
      <c r="E2043">
        <v>0.82</v>
      </c>
      <c r="F2043">
        <v>0.49</v>
      </c>
      <c r="G2043">
        <v>0</v>
      </c>
      <c r="H2043">
        <f t="shared" si="66"/>
        <v>1.01325</v>
      </c>
      <c r="I2043">
        <f t="shared" si="67"/>
        <v>69.200000000000017</v>
      </c>
    </row>
    <row r="2044" spans="1:9" x14ac:dyDescent="0.25">
      <c r="A2044">
        <v>186.9</v>
      </c>
      <c r="B2044">
        <v>31.7</v>
      </c>
      <c r="C2044">
        <v>65.19</v>
      </c>
      <c r="D2044">
        <v>78.89</v>
      </c>
      <c r="E2044">
        <v>0.87</v>
      </c>
      <c r="F2044">
        <v>0.48</v>
      </c>
      <c r="G2044">
        <v>0</v>
      </c>
      <c r="H2044">
        <f t="shared" si="66"/>
        <v>0.92728042394014953</v>
      </c>
      <c r="I2044">
        <f t="shared" si="67"/>
        <v>69.300000000000011</v>
      </c>
    </row>
    <row r="2045" spans="1:9" x14ac:dyDescent="0.25">
      <c r="A2045">
        <v>187</v>
      </c>
      <c r="B2045">
        <v>31.7</v>
      </c>
      <c r="C2045">
        <v>65.19</v>
      </c>
      <c r="D2045">
        <v>79.010000000000005</v>
      </c>
      <c r="E2045">
        <v>0.92</v>
      </c>
      <c r="F2045">
        <v>0.49</v>
      </c>
      <c r="G2045">
        <v>0</v>
      </c>
      <c r="H2045">
        <f t="shared" si="66"/>
        <v>1.01325</v>
      </c>
      <c r="I2045">
        <f t="shared" si="67"/>
        <v>69.400000000000006</v>
      </c>
    </row>
    <row r="2046" spans="1:9" x14ac:dyDescent="0.25">
      <c r="A2046">
        <v>187.1</v>
      </c>
      <c r="B2046">
        <v>31.48</v>
      </c>
      <c r="C2046">
        <v>65.319999999999993</v>
      </c>
      <c r="D2046">
        <v>79.010000000000005</v>
      </c>
      <c r="E2046">
        <v>0.91</v>
      </c>
      <c r="F2046">
        <v>0.49</v>
      </c>
      <c r="G2046">
        <v>1</v>
      </c>
      <c r="H2046">
        <f t="shared" si="66"/>
        <v>1.01325</v>
      </c>
      <c r="I2046">
        <f t="shared" si="67"/>
        <v>69.5</v>
      </c>
    </row>
    <row r="2047" spans="1:9" x14ac:dyDescent="0.25">
      <c r="A2047">
        <v>187.2</v>
      </c>
      <c r="B2047">
        <v>31.7</v>
      </c>
      <c r="C2047">
        <v>65.319999999999993</v>
      </c>
      <c r="D2047">
        <v>79.010000000000005</v>
      </c>
      <c r="E2047">
        <v>1.03</v>
      </c>
      <c r="F2047">
        <v>0.49</v>
      </c>
      <c r="G2047">
        <v>0</v>
      </c>
      <c r="H2047">
        <f t="shared" si="66"/>
        <v>1.01325</v>
      </c>
      <c r="I2047">
        <f t="shared" si="67"/>
        <v>69.599999999999994</v>
      </c>
    </row>
    <row r="2048" spans="1:9" x14ac:dyDescent="0.25">
      <c r="A2048">
        <v>187.3</v>
      </c>
      <c r="B2048">
        <v>31.48</v>
      </c>
      <c r="C2048">
        <v>65.319999999999993</v>
      </c>
      <c r="D2048">
        <v>79.010000000000005</v>
      </c>
      <c r="E2048">
        <v>1.07</v>
      </c>
      <c r="F2048">
        <v>0.49</v>
      </c>
      <c r="G2048">
        <v>0</v>
      </c>
      <c r="H2048">
        <f t="shared" si="66"/>
        <v>1.01325</v>
      </c>
      <c r="I2048">
        <f t="shared" si="67"/>
        <v>69.700000000000017</v>
      </c>
    </row>
    <row r="2049" spans="1:9" x14ac:dyDescent="0.25">
      <c r="A2049">
        <v>187.3</v>
      </c>
      <c r="B2049">
        <v>31.7</v>
      </c>
      <c r="C2049">
        <v>65.45</v>
      </c>
      <c r="D2049">
        <v>79.14</v>
      </c>
      <c r="E2049">
        <v>0.95</v>
      </c>
      <c r="F2049">
        <v>0.49</v>
      </c>
      <c r="G2049">
        <v>1</v>
      </c>
      <c r="H2049">
        <f t="shared" si="66"/>
        <v>1.01325</v>
      </c>
      <c r="I2049">
        <f t="shared" si="67"/>
        <v>69.700000000000017</v>
      </c>
    </row>
    <row r="2050" spans="1:9" x14ac:dyDescent="0.25">
      <c r="A2050">
        <v>187.4</v>
      </c>
      <c r="B2050">
        <v>31.48</v>
      </c>
      <c r="C2050">
        <v>65.45</v>
      </c>
      <c r="D2050">
        <v>79.14</v>
      </c>
      <c r="E2050">
        <v>0.89</v>
      </c>
      <c r="F2050">
        <v>0.49</v>
      </c>
      <c r="G2050">
        <v>0</v>
      </c>
      <c r="H2050">
        <f t="shared" si="66"/>
        <v>1.01325</v>
      </c>
      <c r="I2050">
        <f t="shared" si="67"/>
        <v>69.800000000000011</v>
      </c>
    </row>
    <row r="2051" spans="1:9" x14ac:dyDescent="0.25">
      <c r="A2051">
        <v>187.5</v>
      </c>
      <c r="B2051">
        <v>31.48</v>
      </c>
      <c r="C2051">
        <v>65.45</v>
      </c>
      <c r="D2051">
        <v>79.14</v>
      </c>
      <c r="E2051">
        <v>0.91</v>
      </c>
      <c r="F2051">
        <v>0.49</v>
      </c>
      <c r="G2051">
        <v>1</v>
      </c>
      <c r="H2051">
        <f t="shared" ref="H2051:H2114" si="68">((((F2051 - 0.49)*(500/(4.5-0.49)))*6894.76)+101325)/100000</f>
        <v>1.01325</v>
      </c>
      <c r="I2051">
        <f t="shared" si="67"/>
        <v>69.900000000000006</v>
      </c>
    </row>
    <row r="2052" spans="1:9" x14ac:dyDescent="0.25">
      <c r="A2052">
        <v>187.6</v>
      </c>
      <c r="B2052">
        <v>31.7</v>
      </c>
      <c r="C2052">
        <v>65.569999999999993</v>
      </c>
      <c r="D2052">
        <v>79.260000000000005</v>
      </c>
      <c r="E2052">
        <v>0.94</v>
      </c>
      <c r="F2052">
        <v>0.49</v>
      </c>
      <c r="G2052">
        <v>0</v>
      </c>
      <c r="H2052">
        <f t="shared" si="68"/>
        <v>1.01325</v>
      </c>
      <c r="I2052">
        <f t="shared" si="67"/>
        <v>70</v>
      </c>
    </row>
    <row r="2053" spans="1:9" x14ac:dyDescent="0.25">
      <c r="A2053">
        <v>187.7</v>
      </c>
      <c r="B2053">
        <v>31.48</v>
      </c>
      <c r="C2053">
        <v>65.569999999999993</v>
      </c>
      <c r="D2053">
        <v>79.14</v>
      </c>
      <c r="E2053">
        <v>1.1399999999999999</v>
      </c>
      <c r="F2053">
        <v>0.48</v>
      </c>
      <c r="G2053">
        <v>1</v>
      </c>
      <c r="H2053">
        <f t="shared" si="68"/>
        <v>0.92728042394014953</v>
      </c>
      <c r="I2053">
        <f t="shared" si="67"/>
        <v>70.099999999999994</v>
      </c>
    </row>
    <row r="2054" spans="1:9" x14ac:dyDescent="0.25">
      <c r="A2054">
        <v>187.8</v>
      </c>
      <c r="B2054">
        <v>31.48</v>
      </c>
      <c r="C2054">
        <v>65.569999999999993</v>
      </c>
      <c r="D2054">
        <v>79.260000000000005</v>
      </c>
      <c r="E2054">
        <v>1.6</v>
      </c>
      <c r="F2054">
        <v>0.48</v>
      </c>
      <c r="G2054">
        <v>0</v>
      </c>
      <c r="H2054">
        <f t="shared" si="68"/>
        <v>0.92728042394014953</v>
      </c>
      <c r="I2054">
        <f t="shared" si="67"/>
        <v>70.200000000000017</v>
      </c>
    </row>
    <row r="2055" spans="1:9" x14ac:dyDescent="0.25">
      <c r="A2055">
        <v>187.9</v>
      </c>
      <c r="B2055">
        <v>31.48</v>
      </c>
      <c r="C2055">
        <v>65.7</v>
      </c>
      <c r="D2055">
        <v>79.760000000000005</v>
      </c>
      <c r="E2055">
        <v>1.88</v>
      </c>
      <c r="F2055">
        <v>0.49</v>
      </c>
      <c r="G2055">
        <v>0</v>
      </c>
      <c r="H2055">
        <f t="shared" si="68"/>
        <v>1.01325</v>
      </c>
      <c r="I2055">
        <f t="shared" si="67"/>
        <v>70.300000000000011</v>
      </c>
    </row>
    <row r="2056" spans="1:9" x14ac:dyDescent="0.25">
      <c r="A2056">
        <v>188</v>
      </c>
      <c r="B2056">
        <v>31.7</v>
      </c>
      <c r="C2056">
        <v>65.7</v>
      </c>
      <c r="D2056">
        <v>79.260000000000005</v>
      </c>
      <c r="E2056">
        <v>2.42</v>
      </c>
      <c r="F2056">
        <v>0.49</v>
      </c>
      <c r="G2056">
        <v>0</v>
      </c>
      <c r="H2056">
        <f t="shared" si="68"/>
        <v>1.01325</v>
      </c>
      <c r="I2056">
        <f t="shared" si="67"/>
        <v>70.400000000000006</v>
      </c>
    </row>
    <row r="2057" spans="1:9" x14ac:dyDescent="0.25">
      <c r="A2057">
        <v>188.1</v>
      </c>
      <c r="B2057">
        <v>31.7</v>
      </c>
      <c r="C2057">
        <v>65.7</v>
      </c>
      <c r="D2057">
        <v>79.260000000000005</v>
      </c>
      <c r="E2057">
        <v>2.58</v>
      </c>
      <c r="F2057">
        <v>0.48</v>
      </c>
      <c r="G2057">
        <v>0</v>
      </c>
      <c r="H2057">
        <f t="shared" si="68"/>
        <v>0.92728042394014953</v>
      </c>
      <c r="I2057">
        <f t="shared" ref="I2057:I2120" si="69">I2056+(A2057-A2056)</f>
        <v>70.5</v>
      </c>
    </row>
    <row r="2058" spans="1:9" x14ac:dyDescent="0.25">
      <c r="A2058">
        <v>188.2</v>
      </c>
      <c r="B2058">
        <v>31.7</v>
      </c>
      <c r="C2058">
        <v>65.83</v>
      </c>
      <c r="D2058">
        <v>78.760000000000005</v>
      </c>
      <c r="E2058">
        <v>2.16</v>
      </c>
      <c r="F2058">
        <v>0.49</v>
      </c>
      <c r="G2058">
        <v>1</v>
      </c>
      <c r="H2058">
        <f t="shared" si="68"/>
        <v>1.01325</v>
      </c>
      <c r="I2058">
        <f t="shared" si="69"/>
        <v>70.599999999999994</v>
      </c>
    </row>
    <row r="2059" spans="1:9" x14ac:dyDescent="0.25">
      <c r="A2059">
        <v>188.3</v>
      </c>
      <c r="B2059">
        <v>31.48</v>
      </c>
      <c r="C2059">
        <v>65.83</v>
      </c>
      <c r="D2059">
        <v>79.39</v>
      </c>
      <c r="E2059">
        <v>1.99</v>
      </c>
      <c r="F2059">
        <v>0.48</v>
      </c>
      <c r="G2059">
        <v>0</v>
      </c>
      <c r="H2059">
        <f t="shared" si="68"/>
        <v>0.92728042394014953</v>
      </c>
      <c r="I2059">
        <f t="shared" si="69"/>
        <v>70.700000000000017</v>
      </c>
    </row>
    <row r="2060" spans="1:9" x14ac:dyDescent="0.25">
      <c r="A2060">
        <v>188.5</v>
      </c>
      <c r="B2060">
        <v>31.7</v>
      </c>
      <c r="C2060">
        <v>65.83</v>
      </c>
      <c r="D2060">
        <v>79.39</v>
      </c>
      <c r="E2060">
        <v>1.19</v>
      </c>
      <c r="F2060">
        <v>0.49</v>
      </c>
      <c r="G2060">
        <v>0</v>
      </c>
      <c r="H2060">
        <f t="shared" si="68"/>
        <v>1.01325</v>
      </c>
      <c r="I2060">
        <f t="shared" si="69"/>
        <v>70.900000000000006</v>
      </c>
    </row>
    <row r="2061" spans="1:9" x14ac:dyDescent="0.25">
      <c r="A2061">
        <v>188.5</v>
      </c>
      <c r="B2061">
        <v>31.7</v>
      </c>
      <c r="C2061">
        <v>65.95</v>
      </c>
      <c r="D2061">
        <v>79.510000000000005</v>
      </c>
      <c r="E2061">
        <v>0.93</v>
      </c>
      <c r="F2061">
        <v>0.49</v>
      </c>
      <c r="G2061">
        <v>0</v>
      </c>
      <c r="H2061">
        <f t="shared" si="68"/>
        <v>1.01325</v>
      </c>
      <c r="I2061">
        <f t="shared" si="69"/>
        <v>70.900000000000006</v>
      </c>
    </row>
    <row r="2062" spans="1:9" x14ac:dyDescent="0.25">
      <c r="A2062">
        <v>188.6</v>
      </c>
      <c r="B2062">
        <v>31.7</v>
      </c>
      <c r="C2062">
        <v>65.83</v>
      </c>
      <c r="D2062">
        <v>79.510000000000005</v>
      </c>
      <c r="E2062">
        <v>1.42</v>
      </c>
      <c r="F2062">
        <v>0.49</v>
      </c>
      <c r="G2062">
        <v>1</v>
      </c>
      <c r="H2062">
        <f t="shared" si="68"/>
        <v>1.01325</v>
      </c>
      <c r="I2062">
        <f t="shared" si="69"/>
        <v>71</v>
      </c>
    </row>
    <row r="2063" spans="1:9" x14ac:dyDescent="0.25">
      <c r="A2063">
        <v>188.7</v>
      </c>
      <c r="B2063">
        <v>31.27</v>
      </c>
      <c r="C2063">
        <v>65.83</v>
      </c>
      <c r="D2063">
        <v>79.510000000000005</v>
      </c>
      <c r="E2063">
        <v>1.51</v>
      </c>
      <c r="F2063">
        <v>0.49</v>
      </c>
      <c r="G2063">
        <v>0</v>
      </c>
      <c r="H2063">
        <f t="shared" si="68"/>
        <v>1.01325</v>
      </c>
      <c r="I2063">
        <f t="shared" si="69"/>
        <v>71.099999999999994</v>
      </c>
    </row>
    <row r="2064" spans="1:9" x14ac:dyDescent="0.25">
      <c r="A2064">
        <v>188.8</v>
      </c>
      <c r="B2064">
        <v>31.48</v>
      </c>
      <c r="C2064">
        <v>65.95</v>
      </c>
      <c r="D2064">
        <v>79.510000000000005</v>
      </c>
      <c r="E2064">
        <v>1.35</v>
      </c>
      <c r="F2064">
        <v>0.49</v>
      </c>
      <c r="G2064">
        <v>1</v>
      </c>
      <c r="H2064">
        <f t="shared" si="68"/>
        <v>1.01325</v>
      </c>
      <c r="I2064">
        <f t="shared" si="69"/>
        <v>71.200000000000017</v>
      </c>
    </row>
    <row r="2065" spans="1:9" x14ac:dyDescent="0.25">
      <c r="A2065">
        <v>188.9</v>
      </c>
      <c r="B2065">
        <v>31.48</v>
      </c>
      <c r="C2065">
        <v>65.95</v>
      </c>
      <c r="D2065">
        <v>79.510000000000005</v>
      </c>
      <c r="E2065">
        <v>1.34</v>
      </c>
      <c r="F2065">
        <v>0.49</v>
      </c>
      <c r="G2065">
        <v>0</v>
      </c>
      <c r="H2065">
        <f t="shared" si="68"/>
        <v>1.01325</v>
      </c>
      <c r="I2065">
        <f t="shared" si="69"/>
        <v>71.300000000000011</v>
      </c>
    </row>
    <row r="2066" spans="1:9" x14ac:dyDescent="0.25">
      <c r="A2066">
        <v>189</v>
      </c>
      <c r="B2066">
        <v>31.48</v>
      </c>
      <c r="C2066">
        <v>65.95</v>
      </c>
      <c r="D2066">
        <v>79.63</v>
      </c>
      <c r="E2066">
        <v>1.03</v>
      </c>
      <c r="F2066">
        <v>0.49</v>
      </c>
      <c r="G2066">
        <v>1</v>
      </c>
      <c r="H2066">
        <f t="shared" si="68"/>
        <v>1.01325</v>
      </c>
      <c r="I2066">
        <f t="shared" si="69"/>
        <v>71.400000000000006</v>
      </c>
    </row>
    <row r="2067" spans="1:9" x14ac:dyDescent="0.25">
      <c r="A2067">
        <v>189.1</v>
      </c>
      <c r="B2067">
        <v>31.48</v>
      </c>
      <c r="C2067">
        <v>66.08</v>
      </c>
      <c r="D2067">
        <v>79.510000000000005</v>
      </c>
      <c r="E2067">
        <v>1.27</v>
      </c>
      <c r="F2067">
        <v>0.49</v>
      </c>
      <c r="G2067">
        <v>0</v>
      </c>
      <c r="H2067">
        <f t="shared" si="68"/>
        <v>1.01325</v>
      </c>
      <c r="I2067">
        <f t="shared" si="69"/>
        <v>71.5</v>
      </c>
    </row>
    <row r="2068" spans="1:9" x14ac:dyDescent="0.25">
      <c r="A2068">
        <v>189.2</v>
      </c>
      <c r="B2068">
        <v>31.91</v>
      </c>
      <c r="C2068">
        <v>66.08</v>
      </c>
      <c r="D2068">
        <v>79.63</v>
      </c>
      <c r="E2068">
        <v>1.59</v>
      </c>
      <c r="F2068">
        <v>0.49</v>
      </c>
      <c r="G2068">
        <v>1</v>
      </c>
      <c r="H2068">
        <f t="shared" si="68"/>
        <v>1.01325</v>
      </c>
      <c r="I2068">
        <f t="shared" si="69"/>
        <v>71.599999999999994</v>
      </c>
    </row>
    <row r="2069" spans="1:9" x14ac:dyDescent="0.25">
      <c r="A2069">
        <v>189.3</v>
      </c>
      <c r="B2069">
        <v>31.7</v>
      </c>
      <c r="C2069">
        <v>66.08</v>
      </c>
      <c r="D2069">
        <v>79.63</v>
      </c>
      <c r="E2069">
        <v>1.56</v>
      </c>
      <c r="F2069">
        <v>0.49</v>
      </c>
      <c r="G2069">
        <v>1</v>
      </c>
      <c r="H2069">
        <f t="shared" si="68"/>
        <v>1.01325</v>
      </c>
      <c r="I2069">
        <f t="shared" si="69"/>
        <v>71.700000000000017</v>
      </c>
    </row>
    <row r="2070" spans="1:9" x14ac:dyDescent="0.25">
      <c r="A2070">
        <v>189.4</v>
      </c>
      <c r="B2070">
        <v>31.48</v>
      </c>
      <c r="C2070">
        <v>66.33</v>
      </c>
      <c r="D2070">
        <v>79.260000000000005</v>
      </c>
      <c r="E2070">
        <v>1.52</v>
      </c>
      <c r="F2070">
        <v>0.49</v>
      </c>
      <c r="G2070">
        <v>0</v>
      </c>
      <c r="H2070">
        <f t="shared" si="68"/>
        <v>1.01325</v>
      </c>
      <c r="I2070">
        <f t="shared" si="69"/>
        <v>71.800000000000011</v>
      </c>
    </row>
    <row r="2071" spans="1:9" x14ac:dyDescent="0.25">
      <c r="A2071">
        <v>189.4</v>
      </c>
      <c r="B2071">
        <v>31.7</v>
      </c>
      <c r="C2071">
        <v>66.08</v>
      </c>
      <c r="D2071">
        <v>79.63</v>
      </c>
      <c r="E2071">
        <v>1.39</v>
      </c>
      <c r="F2071">
        <v>0.49</v>
      </c>
      <c r="G2071">
        <v>1</v>
      </c>
      <c r="H2071">
        <f t="shared" si="68"/>
        <v>1.01325</v>
      </c>
      <c r="I2071">
        <f t="shared" si="69"/>
        <v>71.800000000000011</v>
      </c>
    </row>
    <row r="2072" spans="1:9" x14ac:dyDescent="0.25">
      <c r="A2072">
        <v>189.5</v>
      </c>
      <c r="B2072">
        <v>31.48</v>
      </c>
      <c r="C2072">
        <v>66.08</v>
      </c>
      <c r="D2072">
        <v>79.760000000000005</v>
      </c>
      <c r="E2072">
        <v>0.86</v>
      </c>
      <c r="F2072">
        <v>0.49</v>
      </c>
      <c r="G2072">
        <v>0</v>
      </c>
      <c r="H2072">
        <f t="shared" si="68"/>
        <v>1.01325</v>
      </c>
      <c r="I2072">
        <f t="shared" si="69"/>
        <v>71.900000000000006</v>
      </c>
    </row>
    <row r="2073" spans="1:9" x14ac:dyDescent="0.25">
      <c r="A2073">
        <v>189.6</v>
      </c>
      <c r="B2073">
        <v>31.48</v>
      </c>
      <c r="C2073">
        <v>66.209999999999994</v>
      </c>
      <c r="D2073">
        <v>79.760000000000005</v>
      </c>
      <c r="E2073">
        <v>0.78</v>
      </c>
      <c r="F2073">
        <v>0.48</v>
      </c>
      <c r="G2073">
        <v>1</v>
      </c>
      <c r="H2073">
        <f t="shared" si="68"/>
        <v>0.92728042394014953</v>
      </c>
      <c r="I2073">
        <f t="shared" si="69"/>
        <v>72</v>
      </c>
    </row>
    <row r="2074" spans="1:9" x14ac:dyDescent="0.25">
      <c r="A2074">
        <v>189.7</v>
      </c>
      <c r="B2074">
        <v>31.48</v>
      </c>
      <c r="C2074">
        <v>66.08</v>
      </c>
      <c r="D2074">
        <v>79.760000000000005</v>
      </c>
      <c r="E2074">
        <v>1.29</v>
      </c>
      <c r="F2074">
        <v>0.48</v>
      </c>
      <c r="G2074">
        <v>0</v>
      </c>
      <c r="H2074">
        <f t="shared" si="68"/>
        <v>0.92728042394014953</v>
      </c>
      <c r="I2074">
        <f t="shared" si="69"/>
        <v>72.099999999999994</v>
      </c>
    </row>
    <row r="2075" spans="1:9" x14ac:dyDescent="0.25">
      <c r="A2075">
        <v>189.8</v>
      </c>
      <c r="B2075">
        <v>31.7</v>
      </c>
      <c r="C2075">
        <v>66.08</v>
      </c>
      <c r="D2075">
        <v>79.760000000000005</v>
      </c>
      <c r="E2075">
        <v>1.53</v>
      </c>
      <c r="F2075">
        <v>0.49</v>
      </c>
      <c r="G2075">
        <v>0</v>
      </c>
      <c r="H2075">
        <f t="shared" si="68"/>
        <v>1.01325</v>
      </c>
      <c r="I2075">
        <f t="shared" si="69"/>
        <v>72.200000000000017</v>
      </c>
    </row>
    <row r="2076" spans="1:9" x14ac:dyDescent="0.25">
      <c r="A2076">
        <v>189.9</v>
      </c>
      <c r="B2076">
        <v>32.119999999999997</v>
      </c>
      <c r="C2076">
        <v>66.33</v>
      </c>
      <c r="D2076">
        <v>79.88</v>
      </c>
      <c r="E2076">
        <v>1.45</v>
      </c>
      <c r="F2076">
        <v>0.49</v>
      </c>
      <c r="G2076">
        <v>1</v>
      </c>
      <c r="H2076">
        <f t="shared" si="68"/>
        <v>1.01325</v>
      </c>
      <c r="I2076">
        <f t="shared" si="69"/>
        <v>72.300000000000011</v>
      </c>
    </row>
    <row r="2077" spans="1:9" x14ac:dyDescent="0.25">
      <c r="A2077">
        <v>190</v>
      </c>
      <c r="B2077">
        <v>31.48</v>
      </c>
      <c r="C2077">
        <v>66.33</v>
      </c>
      <c r="D2077">
        <v>79.88</v>
      </c>
      <c r="E2077">
        <v>1.63</v>
      </c>
      <c r="F2077">
        <v>0.49</v>
      </c>
      <c r="G2077">
        <v>0</v>
      </c>
      <c r="H2077">
        <f t="shared" si="68"/>
        <v>1.01325</v>
      </c>
      <c r="I2077">
        <f t="shared" si="69"/>
        <v>72.400000000000006</v>
      </c>
    </row>
    <row r="2078" spans="1:9" x14ac:dyDescent="0.25">
      <c r="A2078">
        <v>190.1</v>
      </c>
      <c r="B2078">
        <v>31.48</v>
      </c>
      <c r="C2078">
        <v>66.33</v>
      </c>
      <c r="D2078">
        <v>79.88</v>
      </c>
      <c r="E2078">
        <v>1.56</v>
      </c>
      <c r="F2078">
        <v>0.49</v>
      </c>
      <c r="G2078">
        <v>1</v>
      </c>
      <c r="H2078">
        <f t="shared" si="68"/>
        <v>1.01325</v>
      </c>
      <c r="I2078">
        <f t="shared" si="69"/>
        <v>72.5</v>
      </c>
    </row>
    <row r="2079" spans="1:9" x14ac:dyDescent="0.25">
      <c r="A2079">
        <v>190.2</v>
      </c>
      <c r="B2079">
        <v>31.48</v>
      </c>
      <c r="C2079">
        <v>66.58</v>
      </c>
      <c r="D2079">
        <v>79.63</v>
      </c>
      <c r="E2079">
        <v>0.88</v>
      </c>
      <c r="F2079">
        <v>0.49</v>
      </c>
      <c r="G2079">
        <v>0</v>
      </c>
      <c r="H2079">
        <f t="shared" si="68"/>
        <v>1.01325</v>
      </c>
      <c r="I2079">
        <f t="shared" si="69"/>
        <v>72.599999999999994</v>
      </c>
    </row>
    <row r="2080" spans="1:9" x14ac:dyDescent="0.25">
      <c r="A2080">
        <v>190.3</v>
      </c>
      <c r="B2080">
        <v>31.48</v>
      </c>
      <c r="C2080">
        <v>66.459999999999994</v>
      </c>
      <c r="D2080">
        <v>80.010000000000005</v>
      </c>
      <c r="E2080">
        <v>1.31</v>
      </c>
      <c r="F2080">
        <v>0.48</v>
      </c>
      <c r="G2080">
        <v>1</v>
      </c>
      <c r="H2080">
        <f t="shared" si="68"/>
        <v>0.92728042394014953</v>
      </c>
      <c r="I2080">
        <f t="shared" si="69"/>
        <v>72.700000000000017</v>
      </c>
    </row>
    <row r="2081" spans="1:9" x14ac:dyDescent="0.25">
      <c r="A2081">
        <v>190.4</v>
      </c>
      <c r="B2081">
        <v>31.48</v>
      </c>
      <c r="C2081">
        <v>66.58</v>
      </c>
      <c r="D2081">
        <v>79.63</v>
      </c>
      <c r="E2081">
        <v>1.77</v>
      </c>
      <c r="F2081">
        <v>0.48</v>
      </c>
      <c r="G2081">
        <v>0</v>
      </c>
      <c r="H2081">
        <f t="shared" si="68"/>
        <v>0.92728042394014953</v>
      </c>
      <c r="I2081">
        <f t="shared" si="69"/>
        <v>72.800000000000011</v>
      </c>
    </row>
    <row r="2082" spans="1:9" x14ac:dyDescent="0.25">
      <c r="A2082">
        <v>190.5</v>
      </c>
      <c r="B2082">
        <v>31.7</v>
      </c>
      <c r="C2082">
        <v>66.459999999999994</v>
      </c>
      <c r="D2082">
        <v>80.010000000000005</v>
      </c>
      <c r="E2082">
        <v>1.55</v>
      </c>
      <c r="F2082">
        <v>0.49</v>
      </c>
      <c r="G2082">
        <v>0</v>
      </c>
      <c r="H2082">
        <f t="shared" si="68"/>
        <v>1.01325</v>
      </c>
      <c r="I2082">
        <f t="shared" si="69"/>
        <v>72.900000000000006</v>
      </c>
    </row>
    <row r="2083" spans="1:9" x14ac:dyDescent="0.25">
      <c r="A2083">
        <v>190.5</v>
      </c>
      <c r="B2083">
        <v>31.48</v>
      </c>
      <c r="C2083">
        <v>66.58</v>
      </c>
      <c r="D2083">
        <v>80.010000000000005</v>
      </c>
      <c r="E2083">
        <v>1.3</v>
      </c>
      <c r="F2083">
        <v>0.49</v>
      </c>
      <c r="G2083">
        <v>1</v>
      </c>
      <c r="H2083">
        <f t="shared" si="68"/>
        <v>1.01325</v>
      </c>
      <c r="I2083">
        <f t="shared" si="69"/>
        <v>72.900000000000006</v>
      </c>
    </row>
    <row r="2084" spans="1:9" x14ac:dyDescent="0.25">
      <c r="A2084">
        <v>190.6</v>
      </c>
      <c r="B2084">
        <v>31.48</v>
      </c>
      <c r="C2084">
        <v>66.58</v>
      </c>
      <c r="D2084">
        <v>79.510000000000005</v>
      </c>
      <c r="E2084">
        <v>0.97</v>
      </c>
      <c r="F2084">
        <v>0.49</v>
      </c>
      <c r="G2084">
        <v>0</v>
      </c>
      <c r="H2084">
        <f t="shared" si="68"/>
        <v>1.01325</v>
      </c>
      <c r="I2084">
        <f t="shared" si="69"/>
        <v>73</v>
      </c>
    </row>
    <row r="2085" spans="1:9" x14ac:dyDescent="0.25">
      <c r="A2085">
        <v>190.7</v>
      </c>
      <c r="B2085">
        <v>31.7</v>
      </c>
      <c r="C2085">
        <v>66.58</v>
      </c>
      <c r="D2085">
        <v>80.13</v>
      </c>
      <c r="E2085">
        <v>0.76</v>
      </c>
      <c r="F2085">
        <v>0.49</v>
      </c>
      <c r="G2085">
        <v>1</v>
      </c>
      <c r="H2085">
        <f t="shared" si="68"/>
        <v>1.01325</v>
      </c>
      <c r="I2085">
        <f t="shared" si="69"/>
        <v>73.099999999999994</v>
      </c>
    </row>
    <row r="2086" spans="1:9" x14ac:dyDescent="0.25">
      <c r="A2086">
        <v>190.8</v>
      </c>
      <c r="B2086">
        <v>31.48</v>
      </c>
      <c r="C2086">
        <v>66.58</v>
      </c>
      <c r="D2086">
        <v>80.13</v>
      </c>
      <c r="E2086">
        <v>1.0900000000000001</v>
      </c>
      <c r="F2086">
        <v>0.49</v>
      </c>
      <c r="G2086">
        <v>0</v>
      </c>
      <c r="H2086">
        <f t="shared" si="68"/>
        <v>1.01325</v>
      </c>
      <c r="I2086">
        <f t="shared" si="69"/>
        <v>73.200000000000017</v>
      </c>
    </row>
    <row r="2087" spans="1:9" x14ac:dyDescent="0.25">
      <c r="A2087">
        <v>190.9</v>
      </c>
      <c r="B2087">
        <v>31.48</v>
      </c>
      <c r="C2087">
        <v>66.84</v>
      </c>
      <c r="D2087">
        <v>80.13</v>
      </c>
      <c r="E2087">
        <v>1.3</v>
      </c>
      <c r="F2087">
        <v>0.49</v>
      </c>
      <c r="G2087">
        <v>1</v>
      </c>
      <c r="H2087">
        <f t="shared" si="68"/>
        <v>1.01325</v>
      </c>
      <c r="I2087">
        <f t="shared" si="69"/>
        <v>73.300000000000011</v>
      </c>
    </row>
    <row r="2088" spans="1:9" x14ac:dyDescent="0.25">
      <c r="A2088">
        <v>191</v>
      </c>
      <c r="B2088">
        <v>31.7</v>
      </c>
      <c r="C2088">
        <v>66.709999999999994</v>
      </c>
      <c r="D2088">
        <v>79.760000000000005</v>
      </c>
      <c r="E2088">
        <v>1.18</v>
      </c>
      <c r="F2088">
        <v>0.49</v>
      </c>
      <c r="G2088">
        <v>0</v>
      </c>
      <c r="H2088">
        <f t="shared" si="68"/>
        <v>1.01325</v>
      </c>
      <c r="I2088">
        <f t="shared" si="69"/>
        <v>73.400000000000006</v>
      </c>
    </row>
    <row r="2089" spans="1:9" x14ac:dyDescent="0.25">
      <c r="A2089">
        <v>191.1</v>
      </c>
      <c r="B2089">
        <v>31.48</v>
      </c>
      <c r="C2089">
        <v>66.709999999999994</v>
      </c>
      <c r="D2089">
        <v>80.260000000000005</v>
      </c>
      <c r="E2089">
        <v>0.79</v>
      </c>
      <c r="F2089">
        <v>0.48</v>
      </c>
      <c r="G2089">
        <v>1</v>
      </c>
      <c r="H2089">
        <f t="shared" si="68"/>
        <v>0.92728042394014953</v>
      </c>
      <c r="I2089">
        <f t="shared" si="69"/>
        <v>73.5</v>
      </c>
    </row>
    <row r="2090" spans="1:9" x14ac:dyDescent="0.25">
      <c r="A2090">
        <v>191.2</v>
      </c>
      <c r="B2090">
        <v>31.48</v>
      </c>
      <c r="C2090">
        <v>66.84</v>
      </c>
      <c r="D2090">
        <v>80.63</v>
      </c>
      <c r="E2090">
        <v>0.88</v>
      </c>
      <c r="F2090">
        <v>0.49</v>
      </c>
      <c r="G2090">
        <v>1</v>
      </c>
      <c r="H2090">
        <f t="shared" si="68"/>
        <v>1.01325</v>
      </c>
      <c r="I2090">
        <f t="shared" si="69"/>
        <v>73.599999999999994</v>
      </c>
    </row>
    <row r="2091" spans="1:9" x14ac:dyDescent="0.25">
      <c r="A2091">
        <v>191.3</v>
      </c>
      <c r="B2091">
        <v>31.48</v>
      </c>
      <c r="C2091">
        <v>66.84</v>
      </c>
      <c r="D2091">
        <v>80.260000000000005</v>
      </c>
      <c r="E2091">
        <v>1.23</v>
      </c>
      <c r="F2091">
        <v>0.48</v>
      </c>
      <c r="G2091">
        <v>0</v>
      </c>
      <c r="H2091">
        <f t="shared" si="68"/>
        <v>0.92728042394014953</v>
      </c>
      <c r="I2091">
        <f t="shared" si="69"/>
        <v>73.700000000000017</v>
      </c>
    </row>
    <row r="2092" spans="1:9" x14ac:dyDescent="0.25">
      <c r="A2092">
        <v>191.4</v>
      </c>
      <c r="B2092">
        <v>31.48</v>
      </c>
      <c r="C2092">
        <v>66.84</v>
      </c>
      <c r="D2092">
        <v>80.38</v>
      </c>
      <c r="E2092">
        <v>1.1299999999999999</v>
      </c>
      <c r="F2092">
        <v>0.49</v>
      </c>
      <c r="G2092">
        <v>1</v>
      </c>
      <c r="H2092">
        <f t="shared" si="68"/>
        <v>1.01325</v>
      </c>
      <c r="I2092">
        <f t="shared" si="69"/>
        <v>73.800000000000011</v>
      </c>
    </row>
    <row r="2093" spans="1:9" x14ac:dyDescent="0.25">
      <c r="A2093">
        <v>191.5</v>
      </c>
      <c r="B2093">
        <v>31.48</v>
      </c>
      <c r="C2093">
        <v>66.84</v>
      </c>
      <c r="D2093">
        <v>80.510000000000005</v>
      </c>
      <c r="E2093">
        <v>1.01</v>
      </c>
      <c r="F2093">
        <v>0.49</v>
      </c>
      <c r="G2093">
        <v>0</v>
      </c>
      <c r="H2093">
        <f t="shared" si="68"/>
        <v>1.01325</v>
      </c>
      <c r="I2093">
        <f t="shared" si="69"/>
        <v>73.900000000000006</v>
      </c>
    </row>
    <row r="2094" spans="1:9" x14ac:dyDescent="0.25">
      <c r="A2094">
        <v>191.6</v>
      </c>
      <c r="B2094">
        <v>31.7</v>
      </c>
      <c r="C2094">
        <v>66.959999999999994</v>
      </c>
      <c r="D2094">
        <v>80.38</v>
      </c>
      <c r="E2094">
        <v>0.79</v>
      </c>
      <c r="F2094">
        <v>0.48</v>
      </c>
      <c r="G2094">
        <v>1</v>
      </c>
      <c r="H2094">
        <f t="shared" si="68"/>
        <v>0.92728042394014953</v>
      </c>
      <c r="I2094">
        <f t="shared" si="69"/>
        <v>74</v>
      </c>
    </row>
    <row r="2095" spans="1:9" x14ac:dyDescent="0.25">
      <c r="A2095">
        <v>191.6</v>
      </c>
      <c r="B2095">
        <v>31.7</v>
      </c>
      <c r="C2095">
        <v>66.959999999999994</v>
      </c>
      <c r="D2095">
        <v>80.38</v>
      </c>
      <c r="E2095">
        <v>0.84</v>
      </c>
      <c r="F2095">
        <v>0.49</v>
      </c>
      <c r="G2095">
        <v>0</v>
      </c>
      <c r="H2095">
        <f t="shared" si="68"/>
        <v>1.01325</v>
      </c>
      <c r="I2095">
        <f t="shared" si="69"/>
        <v>74</v>
      </c>
    </row>
    <row r="2096" spans="1:9" x14ac:dyDescent="0.25">
      <c r="A2096">
        <v>191.7</v>
      </c>
      <c r="B2096">
        <v>31.7</v>
      </c>
      <c r="C2096">
        <v>66.959999999999994</v>
      </c>
      <c r="D2096">
        <v>80.38</v>
      </c>
      <c r="E2096">
        <v>1.1299999999999999</v>
      </c>
      <c r="F2096">
        <v>0.48</v>
      </c>
      <c r="G2096">
        <v>0</v>
      </c>
      <c r="H2096">
        <f t="shared" si="68"/>
        <v>0.92728042394014953</v>
      </c>
      <c r="I2096">
        <f t="shared" si="69"/>
        <v>74.099999999999994</v>
      </c>
    </row>
    <row r="2097" spans="1:9" x14ac:dyDescent="0.25">
      <c r="A2097">
        <v>191.8</v>
      </c>
      <c r="B2097">
        <v>31.7</v>
      </c>
      <c r="C2097">
        <v>66.959999999999994</v>
      </c>
      <c r="D2097">
        <v>80.510000000000005</v>
      </c>
      <c r="E2097">
        <v>1.07</v>
      </c>
      <c r="F2097">
        <v>0.48</v>
      </c>
      <c r="G2097">
        <v>0</v>
      </c>
      <c r="H2097">
        <f t="shared" si="68"/>
        <v>0.92728042394014953</v>
      </c>
      <c r="I2097">
        <f t="shared" si="69"/>
        <v>74.200000000000017</v>
      </c>
    </row>
    <row r="2098" spans="1:9" x14ac:dyDescent="0.25">
      <c r="A2098">
        <v>191.9</v>
      </c>
      <c r="B2098">
        <v>31.91</v>
      </c>
      <c r="C2098">
        <v>66.959999999999994</v>
      </c>
      <c r="D2098">
        <v>80.510000000000005</v>
      </c>
      <c r="E2098">
        <v>0.91</v>
      </c>
      <c r="F2098">
        <v>0.48</v>
      </c>
      <c r="G2098">
        <v>0</v>
      </c>
      <c r="H2098">
        <f t="shared" si="68"/>
        <v>0.92728042394014953</v>
      </c>
      <c r="I2098">
        <f t="shared" si="69"/>
        <v>74.300000000000011</v>
      </c>
    </row>
    <row r="2099" spans="1:9" x14ac:dyDescent="0.25">
      <c r="A2099">
        <v>192</v>
      </c>
      <c r="B2099">
        <v>31.48</v>
      </c>
      <c r="C2099">
        <v>66.959999999999994</v>
      </c>
      <c r="D2099">
        <v>80.510000000000005</v>
      </c>
      <c r="E2099">
        <v>0.94</v>
      </c>
      <c r="F2099">
        <v>0.49</v>
      </c>
      <c r="G2099">
        <v>0</v>
      </c>
      <c r="H2099">
        <f t="shared" si="68"/>
        <v>1.01325</v>
      </c>
      <c r="I2099">
        <f t="shared" si="69"/>
        <v>74.400000000000006</v>
      </c>
    </row>
    <row r="2100" spans="1:9" x14ac:dyDescent="0.25">
      <c r="A2100">
        <v>192.1</v>
      </c>
      <c r="B2100">
        <v>31.48</v>
      </c>
      <c r="C2100">
        <v>67.09</v>
      </c>
      <c r="D2100">
        <v>80.510000000000005</v>
      </c>
      <c r="E2100">
        <v>0.86</v>
      </c>
      <c r="F2100">
        <v>0.48</v>
      </c>
      <c r="G2100">
        <v>1</v>
      </c>
      <c r="H2100">
        <f t="shared" si="68"/>
        <v>0.92728042394014953</v>
      </c>
      <c r="I2100">
        <f t="shared" si="69"/>
        <v>74.5</v>
      </c>
    </row>
    <row r="2101" spans="1:9" x14ac:dyDescent="0.25">
      <c r="A2101">
        <v>192.2</v>
      </c>
      <c r="B2101">
        <v>31.7</v>
      </c>
      <c r="C2101">
        <v>67.09</v>
      </c>
      <c r="D2101">
        <v>80.510000000000005</v>
      </c>
      <c r="E2101">
        <v>0.97</v>
      </c>
      <c r="F2101">
        <v>0.48</v>
      </c>
      <c r="G2101">
        <v>0</v>
      </c>
      <c r="H2101">
        <f t="shared" si="68"/>
        <v>0.92728042394014953</v>
      </c>
      <c r="I2101">
        <f t="shared" si="69"/>
        <v>74.599999999999994</v>
      </c>
    </row>
    <row r="2102" spans="1:9" x14ac:dyDescent="0.25">
      <c r="A2102">
        <v>192.3</v>
      </c>
      <c r="B2102">
        <v>31.7</v>
      </c>
      <c r="C2102">
        <v>67.09</v>
      </c>
      <c r="D2102">
        <v>80.510000000000005</v>
      </c>
      <c r="E2102">
        <v>1.1000000000000001</v>
      </c>
      <c r="F2102">
        <v>0.49</v>
      </c>
      <c r="G2102">
        <v>0</v>
      </c>
      <c r="H2102">
        <f t="shared" si="68"/>
        <v>1.01325</v>
      </c>
      <c r="I2102">
        <f t="shared" si="69"/>
        <v>74.700000000000017</v>
      </c>
    </row>
    <row r="2103" spans="1:9" x14ac:dyDescent="0.25">
      <c r="A2103">
        <v>192.4</v>
      </c>
      <c r="B2103">
        <v>31.7</v>
      </c>
      <c r="C2103">
        <v>67.09</v>
      </c>
      <c r="D2103">
        <v>80.63</v>
      </c>
      <c r="E2103">
        <v>0.96</v>
      </c>
      <c r="F2103">
        <v>0.48</v>
      </c>
      <c r="G2103">
        <v>0</v>
      </c>
      <c r="H2103">
        <f t="shared" si="68"/>
        <v>0.92728042394014953</v>
      </c>
      <c r="I2103">
        <f t="shared" si="69"/>
        <v>74.800000000000011</v>
      </c>
    </row>
    <row r="2104" spans="1:9" x14ac:dyDescent="0.25">
      <c r="A2104">
        <v>192.5</v>
      </c>
      <c r="B2104">
        <v>31.7</v>
      </c>
      <c r="C2104">
        <v>67.34</v>
      </c>
      <c r="D2104">
        <v>80.63</v>
      </c>
      <c r="E2104">
        <v>1.1499999999999999</v>
      </c>
      <c r="F2104">
        <v>0.48</v>
      </c>
      <c r="G2104">
        <v>0</v>
      </c>
      <c r="H2104">
        <f t="shared" si="68"/>
        <v>0.92728042394014953</v>
      </c>
      <c r="I2104">
        <f t="shared" si="69"/>
        <v>74.900000000000006</v>
      </c>
    </row>
    <row r="2105" spans="1:9" x14ac:dyDescent="0.25">
      <c r="A2105">
        <v>192.6</v>
      </c>
      <c r="B2105">
        <v>31.48</v>
      </c>
      <c r="C2105">
        <v>67.34</v>
      </c>
      <c r="D2105">
        <v>80.63</v>
      </c>
      <c r="E2105">
        <v>1.08</v>
      </c>
      <c r="F2105">
        <v>0.49</v>
      </c>
      <c r="G2105">
        <v>0</v>
      </c>
      <c r="H2105">
        <f t="shared" si="68"/>
        <v>1.01325</v>
      </c>
      <c r="I2105">
        <f t="shared" si="69"/>
        <v>75</v>
      </c>
    </row>
    <row r="2106" spans="1:9" x14ac:dyDescent="0.25">
      <c r="A2106">
        <v>192.6</v>
      </c>
      <c r="B2106">
        <v>31.7</v>
      </c>
      <c r="C2106">
        <v>67.34</v>
      </c>
      <c r="D2106">
        <v>80.63</v>
      </c>
      <c r="E2106">
        <v>0.98</v>
      </c>
      <c r="F2106">
        <v>0.49</v>
      </c>
      <c r="G2106">
        <v>1</v>
      </c>
      <c r="H2106">
        <f t="shared" si="68"/>
        <v>1.01325</v>
      </c>
      <c r="I2106">
        <f t="shared" si="69"/>
        <v>75</v>
      </c>
    </row>
    <row r="2107" spans="1:9" x14ac:dyDescent="0.25">
      <c r="A2107">
        <v>192.7</v>
      </c>
      <c r="B2107">
        <v>31.7</v>
      </c>
      <c r="C2107">
        <v>67.34</v>
      </c>
      <c r="D2107">
        <v>80.760000000000005</v>
      </c>
      <c r="E2107">
        <v>1.41</v>
      </c>
      <c r="F2107">
        <v>0.49</v>
      </c>
      <c r="G2107">
        <v>0</v>
      </c>
      <c r="H2107">
        <f t="shared" si="68"/>
        <v>1.01325</v>
      </c>
      <c r="I2107">
        <f t="shared" si="69"/>
        <v>75.099999999999994</v>
      </c>
    </row>
    <row r="2108" spans="1:9" x14ac:dyDescent="0.25">
      <c r="A2108">
        <v>192.8</v>
      </c>
      <c r="B2108">
        <v>31.48</v>
      </c>
      <c r="C2108">
        <v>67.34</v>
      </c>
      <c r="D2108">
        <v>80.760000000000005</v>
      </c>
      <c r="E2108">
        <v>1.35</v>
      </c>
      <c r="F2108">
        <v>0.49</v>
      </c>
      <c r="G2108">
        <v>1</v>
      </c>
      <c r="H2108">
        <f t="shared" si="68"/>
        <v>1.01325</v>
      </c>
      <c r="I2108">
        <f t="shared" si="69"/>
        <v>75.200000000000017</v>
      </c>
    </row>
    <row r="2109" spans="1:9" x14ac:dyDescent="0.25">
      <c r="A2109">
        <v>192.9</v>
      </c>
      <c r="B2109">
        <v>31.48</v>
      </c>
      <c r="C2109">
        <v>67.59</v>
      </c>
      <c r="D2109">
        <v>80.760000000000005</v>
      </c>
      <c r="E2109">
        <v>0.97</v>
      </c>
      <c r="F2109">
        <v>0.49</v>
      </c>
      <c r="G2109">
        <v>0</v>
      </c>
      <c r="H2109">
        <f t="shared" si="68"/>
        <v>1.01325</v>
      </c>
      <c r="I2109">
        <f t="shared" si="69"/>
        <v>75.300000000000011</v>
      </c>
    </row>
    <row r="2110" spans="1:9" x14ac:dyDescent="0.25">
      <c r="A2110">
        <v>193</v>
      </c>
      <c r="B2110">
        <v>31.7</v>
      </c>
      <c r="C2110">
        <v>67.34</v>
      </c>
      <c r="D2110">
        <v>80.760000000000005</v>
      </c>
      <c r="E2110">
        <v>0.89</v>
      </c>
      <c r="F2110">
        <v>0.49</v>
      </c>
      <c r="G2110">
        <v>0</v>
      </c>
      <c r="H2110">
        <f t="shared" si="68"/>
        <v>1.01325</v>
      </c>
      <c r="I2110">
        <f t="shared" si="69"/>
        <v>75.400000000000006</v>
      </c>
    </row>
    <row r="2111" spans="1:9" x14ac:dyDescent="0.25">
      <c r="A2111">
        <v>193.1</v>
      </c>
      <c r="B2111">
        <v>31.7</v>
      </c>
      <c r="C2111">
        <v>67.459999999999994</v>
      </c>
      <c r="D2111">
        <v>80.760000000000005</v>
      </c>
      <c r="E2111">
        <v>1.33</v>
      </c>
      <c r="F2111">
        <v>0.49</v>
      </c>
      <c r="G2111">
        <v>0</v>
      </c>
      <c r="H2111">
        <f t="shared" si="68"/>
        <v>1.01325</v>
      </c>
      <c r="I2111">
        <f t="shared" si="69"/>
        <v>75.5</v>
      </c>
    </row>
    <row r="2112" spans="1:9" x14ac:dyDescent="0.25">
      <c r="A2112">
        <v>193.2</v>
      </c>
      <c r="B2112">
        <v>31.48</v>
      </c>
      <c r="C2112">
        <v>67.209999999999994</v>
      </c>
      <c r="D2112">
        <v>80.88</v>
      </c>
      <c r="E2112">
        <v>1.66</v>
      </c>
      <c r="F2112">
        <v>0.49</v>
      </c>
      <c r="G2112">
        <v>0</v>
      </c>
      <c r="H2112">
        <f t="shared" si="68"/>
        <v>1.01325</v>
      </c>
      <c r="I2112">
        <f t="shared" si="69"/>
        <v>75.599999999999994</v>
      </c>
    </row>
    <row r="2113" spans="1:9" x14ac:dyDescent="0.25">
      <c r="A2113">
        <v>193.3</v>
      </c>
      <c r="B2113">
        <v>31.7</v>
      </c>
      <c r="C2113">
        <v>67.59</v>
      </c>
      <c r="D2113">
        <v>80.88</v>
      </c>
      <c r="E2113">
        <v>1.71</v>
      </c>
      <c r="F2113">
        <v>0.49</v>
      </c>
      <c r="G2113">
        <v>1</v>
      </c>
      <c r="H2113">
        <f t="shared" si="68"/>
        <v>1.01325</v>
      </c>
      <c r="I2113">
        <f t="shared" si="69"/>
        <v>75.700000000000017</v>
      </c>
    </row>
    <row r="2114" spans="1:9" x14ac:dyDescent="0.25">
      <c r="A2114">
        <v>193.4</v>
      </c>
      <c r="B2114">
        <v>31.48</v>
      </c>
      <c r="C2114">
        <v>67.59</v>
      </c>
      <c r="D2114">
        <v>80.88</v>
      </c>
      <c r="E2114">
        <v>1.6</v>
      </c>
      <c r="F2114">
        <v>0.49</v>
      </c>
      <c r="G2114">
        <v>0</v>
      </c>
      <c r="H2114">
        <f t="shared" si="68"/>
        <v>1.01325</v>
      </c>
      <c r="I2114">
        <f t="shared" si="69"/>
        <v>75.800000000000011</v>
      </c>
    </row>
    <row r="2115" spans="1:9" x14ac:dyDescent="0.25">
      <c r="A2115">
        <v>193.5</v>
      </c>
      <c r="B2115">
        <v>31.7</v>
      </c>
      <c r="C2115">
        <v>67.34</v>
      </c>
      <c r="D2115">
        <v>81.010000000000005</v>
      </c>
      <c r="E2115">
        <v>1.38</v>
      </c>
      <c r="F2115">
        <v>0.48</v>
      </c>
      <c r="G2115">
        <v>1</v>
      </c>
      <c r="H2115">
        <f t="shared" ref="H2115:H2178" si="70">((((F2115 - 0.49)*(500/(4.5-0.49)))*6894.76)+101325)/100000</f>
        <v>0.92728042394014953</v>
      </c>
      <c r="I2115">
        <f t="shared" si="69"/>
        <v>75.900000000000006</v>
      </c>
    </row>
    <row r="2116" spans="1:9" x14ac:dyDescent="0.25">
      <c r="A2116">
        <v>193.6</v>
      </c>
      <c r="B2116">
        <v>31.48</v>
      </c>
      <c r="C2116">
        <v>67.59</v>
      </c>
      <c r="D2116">
        <v>81.010000000000005</v>
      </c>
      <c r="E2116">
        <v>1.1299999999999999</v>
      </c>
      <c r="F2116">
        <v>0.49</v>
      </c>
      <c r="G2116">
        <v>0</v>
      </c>
      <c r="H2116">
        <f t="shared" si="70"/>
        <v>1.01325</v>
      </c>
      <c r="I2116">
        <f t="shared" si="69"/>
        <v>76</v>
      </c>
    </row>
    <row r="2117" spans="1:9" x14ac:dyDescent="0.25">
      <c r="A2117">
        <v>193.7</v>
      </c>
      <c r="B2117">
        <v>31.7</v>
      </c>
      <c r="C2117">
        <v>67.72</v>
      </c>
      <c r="D2117">
        <v>81.010000000000005</v>
      </c>
      <c r="E2117">
        <v>1.19</v>
      </c>
      <c r="F2117">
        <v>0.48</v>
      </c>
      <c r="G2117">
        <v>1</v>
      </c>
      <c r="H2117">
        <f t="shared" si="70"/>
        <v>0.92728042394014953</v>
      </c>
      <c r="I2117">
        <f t="shared" si="69"/>
        <v>76.099999999999994</v>
      </c>
    </row>
    <row r="2118" spans="1:9" x14ac:dyDescent="0.25">
      <c r="A2118">
        <v>193.7</v>
      </c>
      <c r="B2118">
        <v>31.48</v>
      </c>
      <c r="C2118">
        <v>67.72</v>
      </c>
      <c r="D2118">
        <v>81.010000000000005</v>
      </c>
      <c r="E2118">
        <v>1.26</v>
      </c>
      <c r="F2118">
        <v>0.48</v>
      </c>
      <c r="G2118">
        <v>1</v>
      </c>
      <c r="H2118">
        <f t="shared" si="70"/>
        <v>0.92728042394014953</v>
      </c>
      <c r="I2118">
        <f t="shared" si="69"/>
        <v>76.099999999999994</v>
      </c>
    </row>
    <row r="2119" spans="1:9" x14ac:dyDescent="0.25">
      <c r="A2119">
        <v>193.8</v>
      </c>
      <c r="B2119">
        <v>31.7</v>
      </c>
      <c r="C2119">
        <v>67.72</v>
      </c>
      <c r="D2119">
        <v>80.88</v>
      </c>
      <c r="E2119">
        <v>1.27</v>
      </c>
      <c r="F2119">
        <v>0.48</v>
      </c>
      <c r="G2119">
        <v>0</v>
      </c>
      <c r="H2119">
        <f t="shared" si="70"/>
        <v>0.92728042394014953</v>
      </c>
      <c r="I2119">
        <f t="shared" si="69"/>
        <v>76.200000000000017</v>
      </c>
    </row>
    <row r="2120" spans="1:9" x14ac:dyDescent="0.25">
      <c r="A2120">
        <v>193.9</v>
      </c>
      <c r="B2120">
        <v>31.7</v>
      </c>
      <c r="C2120">
        <v>67.84</v>
      </c>
      <c r="D2120">
        <v>81.13</v>
      </c>
      <c r="E2120">
        <v>1.29</v>
      </c>
      <c r="F2120">
        <v>0.48</v>
      </c>
      <c r="G2120">
        <v>1</v>
      </c>
      <c r="H2120">
        <f t="shared" si="70"/>
        <v>0.92728042394014953</v>
      </c>
      <c r="I2120">
        <f t="shared" si="69"/>
        <v>76.300000000000011</v>
      </c>
    </row>
    <row r="2121" spans="1:9" x14ac:dyDescent="0.25">
      <c r="A2121">
        <v>194</v>
      </c>
      <c r="B2121">
        <v>31.91</v>
      </c>
      <c r="C2121">
        <v>67.84</v>
      </c>
      <c r="D2121">
        <v>81.13</v>
      </c>
      <c r="E2121">
        <v>1.1299999999999999</v>
      </c>
      <c r="F2121">
        <v>0.49</v>
      </c>
      <c r="G2121">
        <v>0</v>
      </c>
      <c r="H2121">
        <f t="shared" si="70"/>
        <v>1.01325</v>
      </c>
      <c r="I2121">
        <f t="shared" ref="I2121:I2184" si="71">I2120+(A2121-A2120)</f>
        <v>76.400000000000006</v>
      </c>
    </row>
    <row r="2122" spans="1:9" x14ac:dyDescent="0.25">
      <c r="A2122">
        <v>194.1</v>
      </c>
      <c r="B2122">
        <v>31.48</v>
      </c>
      <c r="C2122">
        <v>67.84</v>
      </c>
      <c r="D2122">
        <v>81.13</v>
      </c>
      <c r="E2122">
        <v>1.1100000000000001</v>
      </c>
      <c r="F2122">
        <v>0.48</v>
      </c>
      <c r="G2122">
        <v>1</v>
      </c>
      <c r="H2122">
        <f t="shared" si="70"/>
        <v>0.92728042394014953</v>
      </c>
      <c r="I2122">
        <f t="shared" si="71"/>
        <v>76.5</v>
      </c>
    </row>
    <row r="2123" spans="1:9" x14ac:dyDescent="0.25">
      <c r="A2123">
        <v>194.2</v>
      </c>
      <c r="B2123">
        <v>31.48</v>
      </c>
      <c r="C2123">
        <v>67.97</v>
      </c>
      <c r="D2123">
        <v>81.13</v>
      </c>
      <c r="E2123">
        <v>1.22</v>
      </c>
      <c r="F2123">
        <v>0.49</v>
      </c>
      <c r="G2123">
        <v>0</v>
      </c>
      <c r="H2123">
        <f t="shared" si="70"/>
        <v>1.01325</v>
      </c>
      <c r="I2123">
        <f t="shared" si="71"/>
        <v>76.599999999999994</v>
      </c>
    </row>
    <row r="2124" spans="1:9" x14ac:dyDescent="0.25">
      <c r="A2124">
        <v>194.3</v>
      </c>
      <c r="B2124">
        <v>31.7</v>
      </c>
      <c r="C2124">
        <v>67.97</v>
      </c>
      <c r="D2124">
        <v>81.13</v>
      </c>
      <c r="E2124">
        <v>1.08</v>
      </c>
      <c r="F2124">
        <v>0.49</v>
      </c>
      <c r="G2124">
        <v>0</v>
      </c>
      <c r="H2124">
        <f t="shared" si="70"/>
        <v>1.01325</v>
      </c>
      <c r="I2124">
        <f t="shared" si="71"/>
        <v>76.700000000000017</v>
      </c>
    </row>
    <row r="2125" spans="1:9" x14ac:dyDescent="0.25">
      <c r="A2125">
        <v>194.4</v>
      </c>
      <c r="B2125">
        <v>31.7</v>
      </c>
      <c r="C2125">
        <v>67.97</v>
      </c>
      <c r="D2125">
        <v>81.260000000000005</v>
      </c>
      <c r="E2125">
        <v>0.91</v>
      </c>
      <c r="F2125">
        <v>0.48</v>
      </c>
      <c r="G2125">
        <v>0</v>
      </c>
      <c r="H2125">
        <f t="shared" si="70"/>
        <v>0.92728042394014953</v>
      </c>
      <c r="I2125">
        <f t="shared" si="71"/>
        <v>76.800000000000011</v>
      </c>
    </row>
    <row r="2126" spans="1:9" x14ac:dyDescent="0.25">
      <c r="A2126">
        <v>194.5</v>
      </c>
      <c r="B2126">
        <v>31.7</v>
      </c>
      <c r="C2126">
        <v>68.22</v>
      </c>
      <c r="D2126">
        <v>81.260000000000005</v>
      </c>
      <c r="E2126">
        <v>0.75</v>
      </c>
      <c r="F2126">
        <v>0.49</v>
      </c>
      <c r="G2126">
        <v>0</v>
      </c>
      <c r="H2126">
        <f t="shared" si="70"/>
        <v>1.01325</v>
      </c>
      <c r="I2126">
        <f t="shared" si="71"/>
        <v>76.900000000000006</v>
      </c>
    </row>
    <row r="2127" spans="1:9" x14ac:dyDescent="0.25">
      <c r="A2127">
        <v>194.6</v>
      </c>
      <c r="B2127">
        <v>31.7</v>
      </c>
      <c r="C2127">
        <v>68.09</v>
      </c>
      <c r="D2127">
        <v>81.260000000000005</v>
      </c>
      <c r="E2127">
        <v>0.81</v>
      </c>
      <c r="F2127">
        <v>0.48</v>
      </c>
      <c r="G2127">
        <v>1</v>
      </c>
      <c r="H2127">
        <f t="shared" si="70"/>
        <v>0.92728042394014953</v>
      </c>
      <c r="I2127">
        <f t="shared" si="71"/>
        <v>77</v>
      </c>
    </row>
    <row r="2128" spans="1:9" x14ac:dyDescent="0.25">
      <c r="A2128">
        <v>194.7</v>
      </c>
      <c r="B2128">
        <v>31.48</v>
      </c>
      <c r="C2128">
        <v>68.09</v>
      </c>
      <c r="D2128">
        <v>81.260000000000005</v>
      </c>
      <c r="E2128">
        <v>1.1100000000000001</v>
      </c>
      <c r="F2128">
        <v>0.49</v>
      </c>
      <c r="G2128">
        <v>0</v>
      </c>
      <c r="H2128">
        <f t="shared" si="70"/>
        <v>1.01325</v>
      </c>
      <c r="I2128">
        <f t="shared" si="71"/>
        <v>77.099999999999994</v>
      </c>
    </row>
    <row r="2129" spans="1:9" x14ac:dyDescent="0.25">
      <c r="A2129">
        <v>194.8</v>
      </c>
      <c r="B2129">
        <v>31.7</v>
      </c>
      <c r="C2129">
        <v>68.09</v>
      </c>
      <c r="D2129">
        <v>81.260000000000005</v>
      </c>
      <c r="E2129">
        <v>1.17</v>
      </c>
      <c r="F2129">
        <v>0.48</v>
      </c>
      <c r="G2129">
        <v>1</v>
      </c>
      <c r="H2129">
        <f t="shared" si="70"/>
        <v>0.92728042394014953</v>
      </c>
      <c r="I2129">
        <f t="shared" si="71"/>
        <v>77.200000000000017</v>
      </c>
    </row>
    <row r="2130" spans="1:9" x14ac:dyDescent="0.25">
      <c r="A2130">
        <v>194.8</v>
      </c>
      <c r="B2130">
        <v>31.7</v>
      </c>
      <c r="C2130">
        <v>68.09</v>
      </c>
      <c r="D2130">
        <v>81.38</v>
      </c>
      <c r="E2130">
        <v>1.2</v>
      </c>
      <c r="F2130">
        <v>0.49</v>
      </c>
      <c r="G2130">
        <v>0</v>
      </c>
      <c r="H2130">
        <f t="shared" si="70"/>
        <v>1.01325</v>
      </c>
      <c r="I2130">
        <f t="shared" si="71"/>
        <v>77.200000000000017</v>
      </c>
    </row>
    <row r="2131" spans="1:9" x14ac:dyDescent="0.25">
      <c r="A2131">
        <v>194.9</v>
      </c>
      <c r="B2131">
        <v>31.91</v>
      </c>
      <c r="C2131">
        <v>68.34</v>
      </c>
      <c r="D2131">
        <v>81.38</v>
      </c>
      <c r="E2131">
        <v>1.28</v>
      </c>
      <c r="F2131">
        <v>0.48</v>
      </c>
      <c r="G2131">
        <v>1</v>
      </c>
      <c r="H2131">
        <f t="shared" si="70"/>
        <v>0.92728042394014953</v>
      </c>
      <c r="I2131">
        <f t="shared" si="71"/>
        <v>77.300000000000011</v>
      </c>
    </row>
    <row r="2132" spans="1:9" x14ac:dyDescent="0.25">
      <c r="A2132">
        <v>195</v>
      </c>
      <c r="B2132">
        <v>31.91</v>
      </c>
      <c r="C2132">
        <v>68.09</v>
      </c>
      <c r="D2132">
        <v>81.38</v>
      </c>
      <c r="E2132">
        <v>1.26</v>
      </c>
      <c r="F2132">
        <v>0.49</v>
      </c>
      <c r="G2132">
        <v>0</v>
      </c>
      <c r="H2132">
        <f t="shared" si="70"/>
        <v>1.01325</v>
      </c>
      <c r="I2132">
        <f t="shared" si="71"/>
        <v>77.400000000000006</v>
      </c>
    </row>
    <row r="2133" spans="1:9" x14ac:dyDescent="0.25">
      <c r="A2133">
        <v>195.1</v>
      </c>
      <c r="B2133">
        <v>31.7</v>
      </c>
      <c r="C2133">
        <v>68.22</v>
      </c>
      <c r="D2133">
        <v>81.38</v>
      </c>
      <c r="E2133">
        <v>1.24</v>
      </c>
      <c r="F2133">
        <v>0.48</v>
      </c>
      <c r="G2133">
        <v>0</v>
      </c>
      <c r="H2133">
        <f t="shared" si="70"/>
        <v>0.92728042394014953</v>
      </c>
      <c r="I2133">
        <f t="shared" si="71"/>
        <v>77.5</v>
      </c>
    </row>
    <row r="2134" spans="1:9" x14ac:dyDescent="0.25">
      <c r="A2134">
        <v>195.2</v>
      </c>
      <c r="B2134">
        <v>31.48</v>
      </c>
      <c r="C2134">
        <v>68.22</v>
      </c>
      <c r="D2134">
        <v>81.510000000000005</v>
      </c>
      <c r="E2134">
        <v>1.21</v>
      </c>
      <c r="F2134">
        <v>0.49</v>
      </c>
      <c r="G2134">
        <v>1</v>
      </c>
      <c r="H2134">
        <f t="shared" si="70"/>
        <v>1.01325</v>
      </c>
      <c r="I2134">
        <f t="shared" si="71"/>
        <v>77.599999999999994</v>
      </c>
    </row>
    <row r="2135" spans="1:9" x14ac:dyDescent="0.25">
      <c r="A2135">
        <v>195.3</v>
      </c>
      <c r="B2135">
        <v>31.48</v>
      </c>
      <c r="C2135">
        <v>68.22</v>
      </c>
      <c r="D2135">
        <v>81.510000000000005</v>
      </c>
      <c r="E2135">
        <v>1.18</v>
      </c>
      <c r="F2135">
        <v>0.49</v>
      </c>
      <c r="G2135">
        <v>0</v>
      </c>
      <c r="H2135">
        <f t="shared" si="70"/>
        <v>1.01325</v>
      </c>
      <c r="I2135">
        <f t="shared" si="71"/>
        <v>77.700000000000017</v>
      </c>
    </row>
    <row r="2136" spans="1:9" x14ac:dyDescent="0.25">
      <c r="A2136">
        <v>195.4</v>
      </c>
      <c r="B2136">
        <v>31.7</v>
      </c>
      <c r="C2136">
        <v>68.34</v>
      </c>
      <c r="D2136">
        <v>81.510000000000005</v>
      </c>
      <c r="E2136">
        <v>1.19</v>
      </c>
      <c r="F2136">
        <v>0.48</v>
      </c>
      <c r="G2136">
        <v>1</v>
      </c>
      <c r="H2136">
        <f t="shared" si="70"/>
        <v>0.92728042394014953</v>
      </c>
      <c r="I2136">
        <f t="shared" si="71"/>
        <v>77.800000000000011</v>
      </c>
    </row>
    <row r="2137" spans="1:9" x14ac:dyDescent="0.25">
      <c r="A2137">
        <v>195.5</v>
      </c>
      <c r="B2137">
        <v>31.7</v>
      </c>
      <c r="C2137">
        <v>68.34</v>
      </c>
      <c r="D2137">
        <v>81.510000000000005</v>
      </c>
      <c r="E2137">
        <v>1.24</v>
      </c>
      <c r="F2137">
        <v>0.49</v>
      </c>
      <c r="G2137">
        <v>0</v>
      </c>
      <c r="H2137">
        <f t="shared" si="70"/>
        <v>1.01325</v>
      </c>
      <c r="I2137">
        <f t="shared" si="71"/>
        <v>77.900000000000006</v>
      </c>
    </row>
    <row r="2138" spans="1:9" x14ac:dyDescent="0.25">
      <c r="A2138">
        <v>195.6</v>
      </c>
      <c r="B2138">
        <v>31.7</v>
      </c>
      <c r="C2138">
        <v>68.47</v>
      </c>
      <c r="D2138">
        <v>81.510000000000005</v>
      </c>
      <c r="E2138">
        <v>1.3</v>
      </c>
      <c r="F2138">
        <v>0.48</v>
      </c>
      <c r="G2138">
        <v>1</v>
      </c>
      <c r="H2138">
        <f t="shared" si="70"/>
        <v>0.92728042394014953</v>
      </c>
      <c r="I2138">
        <f t="shared" si="71"/>
        <v>78</v>
      </c>
    </row>
    <row r="2139" spans="1:9" x14ac:dyDescent="0.25">
      <c r="A2139">
        <v>195.7</v>
      </c>
      <c r="B2139">
        <v>31.7</v>
      </c>
      <c r="C2139">
        <v>68.47</v>
      </c>
      <c r="D2139">
        <v>81.63</v>
      </c>
      <c r="E2139">
        <v>1.33</v>
      </c>
      <c r="F2139">
        <v>0.49</v>
      </c>
      <c r="G2139">
        <v>0</v>
      </c>
      <c r="H2139">
        <f t="shared" si="70"/>
        <v>1.01325</v>
      </c>
      <c r="I2139">
        <f t="shared" si="71"/>
        <v>78.099999999999994</v>
      </c>
    </row>
    <row r="2140" spans="1:9" x14ac:dyDescent="0.25">
      <c r="A2140">
        <v>195.8</v>
      </c>
      <c r="B2140">
        <v>31.7</v>
      </c>
      <c r="C2140">
        <v>68.22</v>
      </c>
      <c r="D2140">
        <v>81.63</v>
      </c>
      <c r="E2140">
        <v>1.31</v>
      </c>
      <c r="F2140">
        <v>0.48</v>
      </c>
      <c r="G2140">
        <v>0</v>
      </c>
      <c r="H2140">
        <f t="shared" si="70"/>
        <v>0.92728042394014953</v>
      </c>
      <c r="I2140">
        <f t="shared" si="71"/>
        <v>78.200000000000017</v>
      </c>
    </row>
    <row r="2141" spans="1:9" x14ac:dyDescent="0.25">
      <c r="A2141">
        <v>195.9</v>
      </c>
      <c r="B2141">
        <v>31.7</v>
      </c>
      <c r="C2141">
        <v>68.47</v>
      </c>
      <c r="D2141">
        <v>81.63</v>
      </c>
      <c r="E2141">
        <v>1.26</v>
      </c>
      <c r="F2141">
        <v>0.49</v>
      </c>
      <c r="G2141">
        <v>1</v>
      </c>
      <c r="H2141">
        <f t="shared" si="70"/>
        <v>1.01325</v>
      </c>
      <c r="I2141">
        <f t="shared" si="71"/>
        <v>78.300000000000011</v>
      </c>
    </row>
    <row r="2142" spans="1:9" x14ac:dyDescent="0.25">
      <c r="A2142">
        <v>195.9</v>
      </c>
      <c r="B2142">
        <v>31.7</v>
      </c>
      <c r="C2142">
        <v>68.59</v>
      </c>
      <c r="D2142">
        <v>81.63</v>
      </c>
      <c r="E2142">
        <v>1.1100000000000001</v>
      </c>
      <c r="F2142">
        <v>0.49</v>
      </c>
      <c r="G2142">
        <v>0</v>
      </c>
      <c r="H2142">
        <f t="shared" si="70"/>
        <v>1.01325</v>
      </c>
      <c r="I2142">
        <f t="shared" si="71"/>
        <v>78.300000000000011</v>
      </c>
    </row>
    <row r="2143" spans="1:9" x14ac:dyDescent="0.25">
      <c r="A2143">
        <v>196</v>
      </c>
      <c r="B2143">
        <v>32.119999999999997</v>
      </c>
      <c r="C2143">
        <v>68.59</v>
      </c>
      <c r="D2143">
        <v>81.63</v>
      </c>
      <c r="E2143">
        <v>0.92</v>
      </c>
      <c r="F2143">
        <v>0.48</v>
      </c>
      <c r="G2143">
        <v>1</v>
      </c>
      <c r="H2143">
        <f t="shared" si="70"/>
        <v>0.92728042394014953</v>
      </c>
      <c r="I2143">
        <f t="shared" si="71"/>
        <v>78.400000000000006</v>
      </c>
    </row>
    <row r="2144" spans="1:9" x14ac:dyDescent="0.25">
      <c r="A2144">
        <v>196.1</v>
      </c>
      <c r="B2144">
        <v>31.7</v>
      </c>
      <c r="C2144">
        <v>68.59</v>
      </c>
      <c r="D2144">
        <v>81.760000000000005</v>
      </c>
      <c r="E2144">
        <v>0.84</v>
      </c>
      <c r="F2144">
        <v>0.49</v>
      </c>
      <c r="G2144">
        <v>0</v>
      </c>
      <c r="H2144">
        <f t="shared" si="70"/>
        <v>1.01325</v>
      </c>
      <c r="I2144">
        <f t="shared" si="71"/>
        <v>78.5</v>
      </c>
    </row>
    <row r="2145" spans="1:9" x14ac:dyDescent="0.25">
      <c r="A2145">
        <v>196.2</v>
      </c>
      <c r="B2145">
        <v>31.7</v>
      </c>
      <c r="C2145">
        <v>68.72</v>
      </c>
      <c r="D2145">
        <v>81.760000000000005</v>
      </c>
      <c r="E2145">
        <v>0.97</v>
      </c>
      <c r="F2145">
        <v>0.48</v>
      </c>
      <c r="G2145">
        <v>1</v>
      </c>
      <c r="H2145">
        <f t="shared" si="70"/>
        <v>0.92728042394014953</v>
      </c>
      <c r="I2145">
        <f t="shared" si="71"/>
        <v>78.599999999999994</v>
      </c>
    </row>
    <row r="2146" spans="1:9" x14ac:dyDescent="0.25">
      <c r="A2146">
        <v>196.3</v>
      </c>
      <c r="B2146">
        <v>31.7</v>
      </c>
      <c r="C2146">
        <v>68.72</v>
      </c>
      <c r="D2146">
        <v>81.63</v>
      </c>
      <c r="E2146">
        <v>1.17</v>
      </c>
      <c r="F2146">
        <v>0.48</v>
      </c>
      <c r="G2146">
        <v>0</v>
      </c>
      <c r="H2146">
        <f t="shared" si="70"/>
        <v>0.92728042394014953</v>
      </c>
      <c r="I2146">
        <f t="shared" si="71"/>
        <v>78.700000000000017</v>
      </c>
    </row>
    <row r="2147" spans="1:9" x14ac:dyDescent="0.25">
      <c r="A2147">
        <v>196.4</v>
      </c>
      <c r="B2147">
        <v>31.7</v>
      </c>
      <c r="C2147">
        <v>68.72</v>
      </c>
      <c r="D2147">
        <v>81.760000000000005</v>
      </c>
      <c r="E2147">
        <v>1.1100000000000001</v>
      </c>
      <c r="F2147">
        <v>0.49</v>
      </c>
      <c r="G2147">
        <v>0</v>
      </c>
      <c r="H2147">
        <f t="shared" si="70"/>
        <v>1.01325</v>
      </c>
      <c r="I2147">
        <f t="shared" si="71"/>
        <v>78.800000000000011</v>
      </c>
    </row>
    <row r="2148" spans="1:9" x14ac:dyDescent="0.25">
      <c r="A2148">
        <v>196.5</v>
      </c>
      <c r="B2148">
        <v>31.7</v>
      </c>
      <c r="C2148">
        <v>68.72</v>
      </c>
      <c r="D2148">
        <v>81.260000000000005</v>
      </c>
      <c r="E2148">
        <v>1.02</v>
      </c>
      <c r="F2148">
        <v>0.48</v>
      </c>
      <c r="G2148">
        <v>0</v>
      </c>
      <c r="H2148">
        <f t="shared" si="70"/>
        <v>0.92728042394014953</v>
      </c>
      <c r="I2148">
        <f t="shared" si="71"/>
        <v>78.900000000000006</v>
      </c>
    </row>
    <row r="2149" spans="1:9" x14ac:dyDescent="0.25">
      <c r="A2149">
        <v>196.6</v>
      </c>
      <c r="B2149">
        <v>31.48</v>
      </c>
      <c r="C2149">
        <v>68.72</v>
      </c>
      <c r="D2149">
        <v>81.760000000000005</v>
      </c>
      <c r="E2149">
        <v>1.04</v>
      </c>
      <c r="F2149">
        <v>0.49</v>
      </c>
      <c r="G2149">
        <v>0</v>
      </c>
      <c r="H2149">
        <f t="shared" si="70"/>
        <v>1.01325</v>
      </c>
      <c r="I2149">
        <f t="shared" si="71"/>
        <v>79</v>
      </c>
    </row>
    <row r="2150" spans="1:9" x14ac:dyDescent="0.25">
      <c r="A2150">
        <v>196.7</v>
      </c>
      <c r="B2150">
        <v>31.91</v>
      </c>
      <c r="C2150">
        <v>68.72</v>
      </c>
      <c r="D2150">
        <v>81.510000000000005</v>
      </c>
      <c r="E2150">
        <v>1</v>
      </c>
      <c r="F2150">
        <v>0.48</v>
      </c>
      <c r="G2150">
        <v>1</v>
      </c>
      <c r="H2150">
        <f t="shared" si="70"/>
        <v>0.92728042394014953</v>
      </c>
      <c r="I2150">
        <f t="shared" si="71"/>
        <v>79.099999999999994</v>
      </c>
    </row>
    <row r="2151" spans="1:9" x14ac:dyDescent="0.25">
      <c r="A2151">
        <v>196.8</v>
      </c>
      <c r="B2151">
        <v>31.7</v>
      </c>
      <c r="C2151">
        <v>68.84</v>
      </c>
      <c r="D2151">
        <v>81.88</v>
      </c>
      <c r="E2151">
        <v>0.95</v>
      </c>
      <c r="F2151">
        <v>0.49</v>
      </c>
      <c r="G2151">
        <v>0</v>
      </c>
      <c r="H2151">
        <f t="shared" si="70"/>
        <v>1.01325</v>
      </c>
      <c r="I2151">
        <f t="shared" si="71"/>
        <v>79.200000000000017</v>
      </c>
    </row>
    <row r="2152" spans="1:9" x14ac:dyDescent="0.25">
      <c r="A2152">
        <v>196.9</v>
      </c>
      <c r="B2152">
        <v>31.7</v>
      </c>
      <c r="C2152">
        <v>68.84</v>
      </c>
      <c r="D2152">
        <v>82.64</v>
      </c>
      <c r="E2152">
        <v>0.97</v>
      </c>
      <c r="F2152">
        <v>0.48</v>
      </c>
      <c r="G2152">
        <v>1</v>
      </c>
      <c r="H2152">
        <f t="shared" si="70"/>
        <v>0.92728042394014953</v>
      </c>
      <c r="I2152">
        <f t="shared" si="71"/>
        <v>79.300000000000011</v>
      </c>
    </row>
    <row r="2153" spans="1:9" x14ac:dyDescent="0.25">
      <c r="A2153">
        <v>196.9</v>
      </c>
      <c r="B2153">
        <v>31.48</v>
      </c>
      <c r="C2153">
        <v>68.97</v>
      </c>
      <c r="D2153">
        <v>81.88</v>
      </c>
      <c r="E2153">
        <v>1.17</v>
      </c>
      <c r="F2153">
        <v>0.49</v>
      </c>
      <c r="G2153">
        <v>0</v>
      </c>
      <c r="H2153">
        <f t="shared" si="70"/>
        <v>1.01325</v>
      </c>
      <c r="I2153">
        <f t="shared" si="71"/>
        <v>79.300000000000011</v>
      </c>
    </row>
    <row r="2154" spans="1:9" x14ac:dyDescent="0.25">
      <c r="A2154">
        <v>197</v>
      </c>
      <c r="B2154">
        <v>31.91</v>
      </c>
      <c r="C2154">
        <v>69.09</v>
      </c>
      <c r="D2154">
        <v>81.88</v>
      </c>
      <c r="E2154">
        <v>1.1399999999999999</v>
      </c>
      <c r="F2154">
        <v>0.48</v>
      </c>
      <c r="G2154">
        <v>1</v>
      </c>
      <c r="H2154">
        <f t="shared" si="70"/>
        <v>0.92728042394014953</v>
      </c>
      <c r="I2154">
        <f t="shared" si="71"/>
        <v>79.400000000000006</v>
      </c>
    </row>
    <row r="2155" spans="1:9" x14ac:dyDescent="0.25">
      <c r="A2155">
        <v>197.1</v>
      </c>
      <c r="B2155">
        <v>31.48</v>
      </c>
      <c r="C2155">
        <v>69.09</v>
      </c>
      <c r="D2155">
        <v>82.01</v>
      </c>
      <c r="E2155">
        <v>1.07</v>
      </c>
      <c r="F2155">
        <v>0.49</v>
      </c>
      <c r="G2155">
        <v>1</v>
      </c>
      <c r="H2155">
        <f t="shared" si="70"/>
        <v>1.01325</v>
      </c>
      <c r="I2155">
        <f t="shared" si="71"/>
        <v>79.5</v>
      </c>
    </row>
    <row r="2156" spans="1:9" x14ac:dyDescent="0.25">
      <c r="A2156">
        <v>197.2</v>
      </c>
      <c r="B2156">
        <v>31.7</v>
      </c>
      <c r="C2156">
        <v>69.09</v>
      </c>
      <c r="D2156">
        <v>82.01</v>
      </c>
      <c r="E2156">
        <v>1</v>
      </c>
      <c r="F2156">
        <v>0.48</v>
      </c>
      <c r="G2156">
        <v>0</v>
      </c>
      <c r="H2156">
        <f t="shared" si="70"/>
        <v>0.92728042394014953</v>
      </c>
      <c r="I2156">
        <f t="shared" si="71"/>
        <v>79.599999999999994</v>
      </c>
    </row>
    <row r="2157" spans="1:9" x14ac:dyDescent="0.25">
      <c r="A2157">
        <v>197.3</v>
      </c>
      <c r="B2157">
        <v>31.7</v>
      </c>
      <c r="C2157">
        <v>69.34</v>
      </c>
      <c r="D2157">
        <v>82.01</v>
      </c>
      <c r="E2157">
        <v>0.86</v>
      </c>
      <c r="F2157">
        <v>0.49</v>
      </c>
      <c r="G2157">
        <v>1</v>
      </c>
      <c r="H2157">
        <f t="shared" si="70"/>
        <v>1.01325</v>
      </c>
      <c r="I2157">
        <f t="shared" si="71"/>
        <v>79.700000000000017</v>
      </c>
    </row>
    <row r="2158" spans="1:9" x14ac:dyDescent="0.25">
      <c r="A2158">
        <v>197.4</v>
      </c>
      <c r="B2158">
        <v>31.7</v>
      </c>
      <c r="C2158">
        <v>69.22</v>
      </c>
      <c r="D2158">
        <v>82.01</v>
      </c>
      <c r="E2158">
        <v>0.75</v>
      </c>
      <c r="F2158">
        <v>0.49</v>
      </c>
      <c r="G2158">
        <v>0</v>
      </c>
      <c r="H2158">
        <f t="shared" si="70"/>
        <v>1.01325</v>
      </c>
      <c r="I2158">
        <f t="shared" si="71"/>
        <v>79.800000000000011</v>
      </c>
    </row>
    <row r="2159" spans="1:9" x14ac:dyDescent="0.25">
      <c r="A2159">
        <v>197.5</v>
      </c>
      <c r="B2159">
        <v>31.91</v>
      </c>
      <c r="C2159">
        <v>69.09</v>
      </c>
      <c r="D2159">
        <v>82.01</v>
      </c>
      <c r="E2159">
        <v>1.05</v>
      </c>
      <c r="F2159">
        <v>0.49</v>
      </c>
      <c r="G2159">
        <v>1</v>
      </c>
      <c r="H2159">
        <f t="shared" si="70"/>
        <v>1.01325</v>
      </c>
      <c r="I2159">
        <f t="shared" si="71"/>
        <v>79.900000000000006</v>
      </c>
    </row>
    <row r="2160" spans="1:9" x14ac:dyDescent="0.25">
      <c r="A2160">
        <v>197.6</v>
      </c>
      <c r="B2160">
        <v>31.7</v>
      </c>
      <c r="C2160">
        <v>69.09</v>
      </c>
      <c r="D2160">
        <v>82.01</v>
      </c>
      <c r="E2160">
        <v>1.46</v>
      </c>
      <c r="F2160">
        <v>0.48</v>
      </c>
      <c r="G2160">
        <v>0</v>
      </c>
      <c r="H2160">
        <f t="shared" si="70"/>
        <v>0.92728042394014953</v>
      </c>
      <c r="I2160">
        <f t="shared" si="71"/>
        <v>80</v>
      </c>
    </row>
    <row r="2161" spans="1:9" x14ac:dyDescent="0.25">
      <c r="A2161">
        <v>197.7</v>
      </c>
      <c r="B2161">
        <v>31.27</v>
      </c>
      <c r="C2161">
        <v>69.22</v>
      </c>
      <c r="D2161">
        <v>82.01</v>
      </c>
      <c r="E2161">
        <v>1.51</v>
      </c>
      <c r="F2161">
        <v>0.48</v>
      </c>
      <c r="G2161">
        <v>0</v>
      </c>
      <c r="H2161">
        <f t="shared" si="70"/>
        <v>0.92728042394014953</v>
      </c>
      <c r="I2161">
        <f t="shared" si="71"/>
        <v>80.099999999999994</v>
      </c>
    </row>
    <row r="2162" spans="1:9" x14ac:dyDescent="0.25">
      <c r="A2162">
        <v>197.8</v>
      </c>
      <c r="B2162">
        <v>31.7</v>
      </c>
      <c r="C2162">
        <v>69.34</v>
      </c>
      <c r="D2162">
        <v>82.01</v>
      </c>
      <c r="E2162">
        <v>1.44</v>
      </c>
      <c r="F2162">
        <v>0.48</v>
      </c>
      <c r="G2162">
        <v>1</v>
      </c>
      <c r="H2162">
        <f t="shared" si="70"/>
        <v>0.92728042394014953</v>
      </c>
      <c r="I2162">
        <f t="shared" si="71"/>
        <v>80.200000000000017</v>
      </c>
    </row>
    <row r="2163" spans="1:9" x14ac:dyDescent="0.25">
      <c r="A2163">
        <v>197.9</v>
      </c>
      <c r="B2163">
        <v>32.119999999999997</v>
      </c>
      <c r="C2163">
        <v>69.09</v>
      </c>
      <c r="D2163">
        <v>82.01</v>
      </c>
      <c r="E2163">
        <v>1.06</v>
      </c>
      <c r="F2163">
        <v>0.48</v>
      </c>
      <c r="G2163">
        <v>0</v>
      </c>
      <c r="H2163">
        <f t="shared" si="70"/>
        <v>0.92728042394014953</v>
      </c>
      <c r="I2163">
        <f t="shared" si="71"/>
        <v>80.300000000000011</v>
      </c>
    </row>
    <row r="2164" spans="1:9" x14ac:dyDescent="0.25">
      <c r="A2164">
        <v>198</v>
      </c>
      <c r="B2164">
        <v>31.7</v>
      </c>
      <c r="C2164">
        <v>69.34</v>
      </c>
      <c r="D2164">
        <v>82.76</v>
      </c>
      <c r="E2164">
        <v>0.96</v>
      </c>
      <c r="F2164">
        <v>0.49</v>
      </c>
      <c r="G2164">
        <v>1</v>
      </c>
      <c r="H2164">
        <f t="shared" si="70"/>
        <v>1.01325</v>
      </c>
      <c r="I2164">
        <f t="shared" si="71"/>
        <v>80.400000000000006</v>
      </c>
    </row>
    <row r="2165" spans="1:9" x14ac:dyDescent="0.25">
      <c r="A2165">
        <v>198</v>
      </c>
      <c r="B2165">
        <v>31.7</v>
      </c>
      <c r="C2165">
        <v>69.34</v>
      </c>
      <c r="D2165">
        <v>82.13</v>
      </c>
      <c r="E2165">
        <v>1.03</v>
      </c>
      <c r="F2165">
        <v>0.49</v>
      </c>
      <c r="G2165">
        <v>0</v>
      </c>
      <c r="H2165">
        <f t="shared" si="70"/>
        <v>1.01325</v>
      </c>
      <c r="I2165">
        <f t="shared" si="71"/>
        <v>80.400000000000006</v>
      </c>
    </row>
    <row r="2166" spans="1:9" x14ac:dyDescent="0.25">
      <c r="A2166">
        <v>198.1</v>
      </c>
      <c r="B2166">
        <v>31.7</v>
      </c>
      <c r="C2166">
        <v>69.34</v>
      </c>
      <c r="D2166">
        <v>82.13</v>
      </c>
      <c r="E2166">
        <v>0.96</v>
      </c>
      <c r="F2166">
        <v>0.48</v>
      </c>
      <c r="G2166">
        <v>1</v>
      </c>
      <c r="H2166">
        <f t="shared" si="70"/>
        <v>0.92728042394014953</v>
      </c>
      <c r="I2166">
        <f t="shared" si="71"/>
        <v>80.5</v>
      </c>
    </row>
    <row r="2167" spans="1:9" x14ac:dyDescent="0.25">
      <c r="A2167">
        <v>198.2</v>
      </c>
      <c r="B2167">
        <v>31.7</v>
      </c>
      <c r="C2167">
        <v>69.34</v>
      </c>
      <c r="D2167">
        <v>82.26</v>
      </c>
      <c r="E2167">
        <v>0.89</v>
      </c>
      <c r="F2167">
        <v>0.49</v>
      </c>
      <c r="G2167">
        <v>0</v>
      </c>
      <c r="H2167">
        <f t="shared" si="70"/>
        <v>1.01325</v>
      </c>
      <c r="I2167">
        <f t="shared" si="71"/>
        <v>80.599999999999994</v>
      </c>
    </row>
    <row r="2168" spans="1:9" x14ac:dyDescent="0.25">
      <c r="A2168">
        <v>198.3</v>
      </c>
      <c r="B2168">
        <v>31.91</v>
      </c>
      <c r="C2168">
        <v>69.47</v>
      </c>
      <c r="D2168">
        <v>82.26</v>
      </c>
      <c r="E2168">
        <v>0.84</v>
      </c>
      <c r="F2168">
        <v>0.48</v>
      </c>
      <c r="G2168">
        <v>0</v>
      </c>
      <c r="H2168">
        <f t="shared" si="70"/>
        <v>0.92728042394014953</v>
      </c>
      <c r="I2168">
        <f t="shared" si="71"/>
        <v>80.700000000000017</v>
      </c>
    </row>
    <row r="2169" spans="1:9" x14ac:dyDescent="0.25">
      <c r="A2169">
        <v>198.4</v>
      </c>
      <c r="B2169">
        <v>31.7</v>
      </c>
      <c r="C2169">
        <v>69.47</v>
      </c>
      <c r="D2169">
        <v>82.26</v>
      </c>
      <c r="E2169">
        <v>0.85</v>
      </c>
      <c r="F2169">
        <v>0.49</v>
      </c>
      <c r="G2169">
        <v>1</v>
      </c>
      <c r="H2169">
        <f t="shared" si="70"/>
        <v>1.01325</v>
      </c>
      <c r="I2169">
        <f t="shared" si="71"/>
        <v>80.800000000000011</v>
      </c>
    </row>
    <row r="2170" spans="1:9" x14ac:dyDescent="0.25">
      <c r="A2170">
        <v>198.5</v>
      </c>
      <c r="B2170">
        <v>31.7</v>
      </c>
      <c r="C2170">
        <v>69.34</v>
      </c>
      <c r="D2170">
        <v>82.26</v>
      </c>
      <c r="E2170">
        <v>0.89</v>
      </c>
      <c r="F2170">
        <v>0.48</v>
      </c>
      <c r="G2170">
        <v>0</v>
      </c>
      <c r="H2170">
        <f t="shared" si="70"/>
        <v>0.92728042394014953</v>
      </c>
      <c r="I2170">
        <f t="shared" si="71"/>
        <v>80.900000000000006</v>
      </c>
    </row>
    <row r="2171" spans="1:9" x14ac:dyDescent="0.25">
      <c r="A2171">
        <v>198.6</v>
      </c>
      <c r="B2171">
        <v>31.7</v>
      </c>
      <c r="C2171">
        <v>69.59</v>
      </c>
      <c r="D2171">
        <v>82.26</v>
      </c>
      <c r="E2171">
        <v>0.88</v>
      </c>
      <c r="F2171">
        <v>0.49</v>
      </c>
      <c r="G2171">
        <v>1</v>
      </c>
      <c r="H2171">
        <f t="shared" si="70"/>
        <v>1.01325</v>
      </c>
      <c r="I2171">
        <f t="shared" si="71"/>
        <v>81</v>
      </c>
    </row>
    <row r="2172" spans="1:9" x14ac:dyDescent="0.25">
      <c r="A2172">
        <v>198.7</v>
      </c>
      <c r="B2172">
        <v>31.7</v>
      </c>
      <c r="C2172">
        <v>69.59</v>
      </c>
      <c r="D2172">
        <v>82.38</v>
      </c>
      <c r="E2172">
        <v>0.85</v>
      </c>
      <c r="F2172">
        <v>0.49</v>
      </c>
      <c r="G2172">
        <v>0</v>
      </c>
      <c r="H2172">
        <f t="shared" si="70"/>
        <v>1.01325</v>
      </c>
      <c r="I2172">
        <f t="shared" si="71"/>
        <v>81.099999999999994</v>
      </c>
    </row>
    <row r="2173" spans="1:9" x14ac:dyDescent="0.25">
      <c r="A2173">
        <v>198.8</v>
      </c>
      <c r="B2173">
        <v>31.91</v>
      </c>
      <c r="C2173">
        <v>69.59</v>
      </c>
      <c r="D2173">
        <v>82.38</v>
      </c>
      <c r="E2173">
        <v>1.05</v>
      </c>
      <c r="F2173">
        <v>0.49</v>
      </c>
      <c r="G2173">
        <v>1</v>
      </c>
      <c r="H2173">
        <f t="shared" si="70"/>
        <v>1.01325</v>
      </c>
      <c r="I2173">
        <f t="shared" si="71"/>
        <v>81.200000000000017</v>
      </c>
    </row>
    <row r="2174" spans="1:9" x14ac:dyDescent="0.25">
      <c r="A2174">
        <v>198.9</v>
      </c>
      <c r="B2174">
        <v>31.48</v>
      </c>
      <c r="C2174">
        <v>69.84</v>
      </c>
      <c r="D2174">
        <v>81.88</v>
      </c>
      <c r="E2174">
        <v>0.96</v>
      </c>
      <c r="F2174">
        <v>0.49</v>
      </c>
      <c r="G2174">
        <v>0</v>
      </c>
      <c r="H2174">
        <f t="shared" si="70"/>
        <v>1.01325</v>
      </c>
      <c r="I2174">
        <f t="shared" si="71"/>
        <v>81.300000000000011</v>
      </c>
    </row>
    <row r="2175" spans="1:9" x14ac:dyDescent="0.25">
      <c r="A2175">
        <v>199</v>
      </c>
      <c r="B2175">
        <v>31.7</v>
      </c>
      <c r="C2175">
        <v>69.59</v>
      </c>
      <c r="D2175">
        <v>82.51</v>
      </c>
      <c r="E2175">
        <v>0.84</v>
      </c>
      <c r="F2175">
        <v>0.48</v>
      </c>
      <c r="G2175">
        <v>1</v>
      </c>
      <c r="H2175">
        <f t="shared" si="70"/>
        <v>0.92728042394014953</v>
      </c>
      <c r="I2175">
        <f t="shared" si="71"/>
        <v>81.400000000000006</v>
      </c>
    </row>
    <row r="2176" spans="1:9" x14ac:dyDescent="0.25">
      <c r="A2176">
        <v>199.1</v>
      </c>
      <c r="B2176">
        <v>31.7</v>
      </c>
      <c r="C2176">
        <v>69.72</v>
      </c>
      <c r="D2176">
        <v>82.38</v>
      </c>
      <c r="E2176">
        <v>0.86</v>
      </c>
      <c r="F2176">
        <v>0.49</v>
      </c>
      <c r="G2176">
        <v>1</v>
      </c>
      <c r="H2176">
        <f t="shared" si="70"/>
        <v>1.01325</v>
      </c>
      <c r="I2176">
        <f t="shared" si="71"/>
        <v>81.5</v>
      </c>
    </row>
    <row r="2177" spans="1:9" x14ac:dyDescent="0.25">
      <c r="A2177">
        <v>199.1</v>
      </c>
      <c r="B2177">
        <v>31.7</v>
      </c>
      <c r="C2177">
        <v>69.72</v>
      </c>
      <c r="D2177">
        <v>82.51</v>
      </c>
      <c r="E2177">
        <v>0.88</v>
      </c>
      <c r="F2177">
        <v>0.48</v>
      </c>
      <c r="G2177">
        <v>0</v>
      </c>
      <c r="H2177">
        <f t="shared" si="70"/>
        <v>0.92728042394014953</v>
      </c>
      <c r="I2177">
        <f t="shared" si="71"/>
        <v>81.5</v>
      </c>
    </row>
    <row r="2178" spans="1:9" x14ac:dyDescent="0.25">
      <c r="A2178">
        <v>199.2</v>
      </c>
      <c r="B2178">
        <v>31.7</v>
      </c>
      <c r="C2178">
        <v>69.959999999999994</v>
      </c>
      <c r="D2178">
        <v>82.51</v>
      </c>
      <c r="E2178">
        <v>0.89</v>
      </c>
      <c r="F2178">
        <v>0.48</v>
      </c>
      <c r="G2178">
        <v>1</v>
      </c>
      <c r="H2178">
        <f t="shared" si="70"/>
        <v>0.92728042394014953</v>
      </c>
      <c r="I2178">
        <f t="shared" si="71"/>
        <v>81.599999999999994</v>
      </c>
    </row>
    <row r="2179" spans="1:9" x14ac:dyDescent="0.25">
      <c r="A2179">
        <v>199.3</v>
      </c>
      <c r="B2179">
        <v>31.7</v>
      </c>
      <c r="C2179">
        <v>69.84</v>
      </c>
      <c r="D2179">
        <v>81.88</v>
      </c>
      <c r="E2179">
        <v>0.85</v>
      </c>
      <c r="F2179">
        <v>0.48</v>
      </c>
      <c r="G2179">
        <v>0</v>
      </c>
      <c r="H2179">
        <f t="shared" ref="H2179:H2242" si="72">((((F2179 - 0.49)*(500/(4.5-0.49)))*6894.76)+101325)/100000</f>
        <v>0.92728042394014953</v>
      </c>
      <c r="I2179">
        <f t="shared" si="71"/>
        <v>81.700000000000017</v>
      </c>
    </row>
    <row r="2180" spans="1:9" x14ac:dyDescent="0.25">
      <c r="A2180">
        <v>199.4</v>
      </c>
      <c r="B2180">
        <v>31.7</v>
      </c>
      <c r="C2180">
        <v>69.84</v>
      </c>
      <c r="D2180">
        <v>82.51</v>
      </c>
      <c r="E2180">
        <v>0.83</v>
      </c>
      <c r="F2180">
        <v>0.48</v>
      </c>
      <c r="G2180">
        <v>1</v>
      </c>
      <c r="H2180">
        <f t="shared" si="72"/>
        <v>0.92728042394014953</v>
      </c>
      <c r="I2180">
        <f t="shared" si="71"/>
        <v>81.800000000000011</v>
      </c>
    </row>
    <row r="2181" spans="1:9" x14ac:dyDescent="0.25">
      <c r="A2181">
        <v>199.5</v>
      </c>
      <c r="B2181">
        <v>31.7</v>
      </c>
      <c r="C2181">
        <v>69.84</v>
      </c>
      <c r="D2181">
        <v>82.76</v>
      </c>
      <c r="E2181">
        <v>0.83</v>
      </c>
      <c r="F2181">
        <v>0.49</v>
      </c>
      <c r="G2181">
        <v>0</v>
      </c>
      <c r="H2181">
        <f t="shared" si="72"/>
        <v>1.01325</v>
      </c>
      <c r="I2181">
        <f t="shared" si="71"/>
        <v>81.900000000000006</v>
      </c>
    </row>
    <row r="2182" spans="1:9" x14ac:dyDescent="0.25">
      <c r="A2182">
        <v>199.6</v>
      </c>
      <c r="B2182">
        <v>31.91</v>
      </c>
      <c r="C2182">
        <v>69.959999999999994</v>
      </c>
      <c r="D2182">
        <v>82.51</v>
      </c>
      <c r="E2182">
        <v>0.84</v>
      </c>
      <c r="F2182">
        <v>0.49</v>
      </c>
      <c r="G2182">
        <v>0</v>
      </c>
      <c r="H2182">
        <f t="shared" si="72"/>
        <v>1.01325</v>
      </c>
      <c r="I2182">
        <f t="shared" si="71"/>
        <v>82</v>
      </c>
    </row>
    <row r="2183" spans="1:9" x14ac:dyDescent="0.25">
      <c r="A2183">
        <v>199.7</v>
      </c>
      <c r="B2183">
        <v>31.48</v>
      </c>
      <c r="C2183">
        <v>69.84</v>
      </c>
      <c r="D2183">
        <v>82.64</v>
      </c>
      <c r="E2183">
        <v>0.86</v>
      </c>
      <c r="F2183">
        <v>0.48</v>
      </c>
      <c r="G2183">
        <v>0</v>
      </c>
      <c r="H2183">
        <f t="shared" si="72"/>
        <v>0.92728042394014953</v>
      </c>
      <c r="I2183">
        <f t="shared" si="71"/>
        <v>82.1</v>
      </c>
    </row>
    <row r="2184" spans="1:9" x14ac:dyDescent="0.25">
      <c r="A2184">
        <v>199.8</v>
      </c>
      <c r="B2184">
        <v>31.91</v>
      </c>
      <c r="C2184">
        <v>69.959999999999994</v>
      </c>
      <c r="D2184">
        <v>82.76</v>
      </c>
      <c r="E2184">
        <v>0.86</v>
      </c>
      <c r="F2184">
        <v>0.48</v>
      </c>
      <c r="G2184">
        <v>0</v>
      </c>
      <c r="H2184">
        <f t="shared" si="72"/>
        <v>0.92728042394014953</v>
      </c>
      <c r="I2184">
        <f t="shared" si="71"/>
        <v>82.200000000000017</v>
      </c>
    </row>
    <row r="2185" spans="1:9" x14ac:dyDescent="0.25">
      <c r="A2185">
        <v>199.9</v>
      </c>
      <c r="B2185">
        <v>31.91</v>
      </c>
      <c r="C2185">
        <v>69.959999999999994</v>
      </c>
      <c r="D2185">
        <v>82.64</v>
      </c>
      <c r="E2185">
        <v>0.85</v>
      </c>
      <c r="F2185">
        <v>0.48</v>
      </c>
      <c r="G2185">
        <v>1</v>
      </c>
      <c r="H2185">
        <f t="shared" si="72"/>
        <v>0.92728042394014953</v>
      </c>
      <c r="I2185">
        <f t="shared" ref="I2185:I2248" si="73">I2184+(A2185-A2184)</f>
        <v>82.300000000000011</v>
      </c>
    </row>
    <row r="2186" spans="1:9" x14ac:dyDescent="0.25">
      <c r="A2186">
        <v>200</v>
      </c>
      <c r="B2186">
        <v>31.7</v>
      </c>
      <c r="C2186">
        <v>70.09</v>
      </c>
      <c r="D2186">
        <v>83.14</v>
      </c>
      <c r="E2186">
        <v>0.84</v>
      </c>
      <c r="F2186">
        <v>0.48</v>
      </c>
      <c r="G2186">
        <v>0</v>
      </c>
      <c r="H2186">
        <f t="shared" si="72"/>
        <v>0.92728042394014953</v>
      </c>
      <c r="I2186">
        <f t="shared" si="73"/>
        <v>82.4</v>
      </c>
    </row>
    <row r="2187" spans="1:9" x14ac:dyDescent="0.25">
      <c r="A2187">
        <v>200.1</v>
      </c>
      <c r="B2187">
        <v>32.119999999999997</v>
      </c>
      <c r="C2187">
        <v>70.09</v>
      </c>
      <c r="D2187">
        <v>82.64</v>
      </c>
      <c r="E2187">
        <v>0.84</v>
      </c>
      <c r="F2187">
        <v>0.48</v>
      </c>
      <c r="G2187">
        <v>1</v>
      </c>
      <c r="H2187">
        <f t="shared" si="72"/>
        <v>0.92728042394014953</v>
      </c>
      <c r="I2187">
        <f t="shared" si="73"/>
        <v>82.5</v>
      </c>
    </row>
    <row r="2188" spans="1:9" x14ac:dyDescent="0.25">
      <c r="A2188">
        <v>200.1</v>
      </c>
      <c r="B2188">
        <v>31.91</v>
      </c>
      <c r="C2188">
        <v>70.09</v>
      </c>
      <c r="D2188">
        <v>82.64</v>
      </c>
      <c r="E2188">
        <v>0.84</v>
      </c>
      <c r="F2188">
        <v>0.48</v>
      </c>
      <c r="G2188">
        <v>0</v>
      </c>
      <c r="H2188">
        <f t="shared" si="72"/>
        <v>0.92728042394014953</v>
      </c>
      <c r="I2188">
        <f t="shared" si="73"/>
        <v>82.5</v>
      </c>
    </row>
    <row r="2189" spans="1:9" x14ac:dyDescent="0.25">
      <c r="A2189">
        <v>200.2</v>
      </c>
      <c r="B2189">
        <v>31.7</v>
      </c>
      <c r="C2189">
        <v>70.209999999999994</v>
      </c>
      <c r="D2189">
        <v>82.76</v>
      </c>
      <c r="E2189">
        <v>0.84</v>
      </c>
      <c r="F2189">
        <v>0.48</v>
      </c>
      <c r="G2189">
        <v>1</v>
      </c>
      <c r="H2189">
        <f t="shared" si="72"/>
        <v>0.92728042394014953</v>
      </c>
      <c r="I2189">
        <f t="shared" si="73"/>
        <v>82.6</v>
      </c>
    </row>
    <row r="2190" spans="1:9" x14ac:dyDescent="0.25">
      <c r="A2190">
        <v>200.3</v>
      </c>
      <c r="B2190">
        <v>31.7</v>
      </c>
      <c r="C2190">
        <v>70.209999999999994</v>
      </c>
      <c r="D2190">
        <v>82.76</v>
      </c>
      <c r="E2190">
        <v>0.85</v>
      </c>
      <c r="F2190">
        <v>0.49</v>
      </c>
      <c r="G2190">
        <v>0</v>
      </c>
      <c r="H2190">
        <f t="shared" si="72"/>
        <v>1.01325</v>
      </c>
      <c r="I2190">
        <f t="shared" si="73"/>
        <v>82.700000000000017</v>
      </c>
    </row>
    <row r="2191" spans="1:9" x14ac:dyDescent="0.25">
      <c r="A2191">
        <v>200.4</v>
      </c>
      <c r="B2191">
        <v>31.7</v>
      </c>
      <c r="C2191">
        <v>70.209999999999994</v>
      </c>
      <c r="D2191">
        <v>82.76</v>
      </c>
      <c r="E2191">
        <v>0.82</v>
      </c>
      <c r="F2191">
        <v>0.48</v>
      </c>
      <c r="G2191">
        <v>0</v>
      </c>
      <c r="H2191">
        <f t="shared" si="72"/>
        <v>0.92728042394014953</v>
      </c>
      <c r="I2191">
        <f t="shared" si="73"/>
        <v>82.800000000000011</v>
      </c>
    </row>
    <row r="2192" spans="1:9" x14ac:dyDescent="0.25">
      <c r="A2192">
        <v>200.5</v>
      </c>
      <c r="B2192">
        <v>31.27</v>
      </c>
      <c r="C2192">
        <v>70.209999999999994</v>
      </c>
      <c r="D2192">
        <v>82.76</v>
      </c>
      <c r="E2192">
        <v>0.84</v>
      </c>
      <c r="F2192">
        <v>0.49</v>
      </c>
      <c r="G2192">
        <v>1</v>
      </c>
      <c r="H2192">
        <f t="shared" si="72"/>
        <v>1.01325</v>
      </c>
      <c r="I2192">
        <f t="shared" si="73"/>
        <v>82.9</v>
      </c>
    </row>
    <row r="2193" spans="1:9" x14ac:dyDescent="0.25">
      <c r="A2193">
        <v>200.6</v>
      </c>
      <c r="B2193">
        <v>31.7</v>
      </c>
      <c r="C2193">
        <v>70.209999999999994</v>
      </c>
      <c r="D2193">
        <v>82.76</v>
      </c>
      <c r="E2193">
        <v>0.86</v>
      </c>
      <c r="F2193">
        <v>0.49</v>
      </c>
      <c r="G2193">
        <v>0</v>
      </c>
      <c r="H2193">
        <f t="shared" si="72"/>
        <v>1.01325</v>
      </c>
      <c r="I2193">
        <f t="shared" si="73"/>
        <v>83</v>
      </c>
    </row>
    <row r="2194" spans="1:9" x14ac:dyDescent="0.25">
      <c r="A2194">
        <v>200.7</v>
      </c>
      <c r="B2194">
        <v>31.7</v>
      </c>
      <c r="C2194">
        <v>70.34</v>
      </c>
      <c r="D2194">
        <v>82.89</v>
      </c>
      <c r="E2194">
        <v>0.86</v>
      </c>
      <c r="F2194">
        <v>0.48</v>
      </c>
      <c r="G2194">
        <v>1</v>
      </c>
      <c r="H2194">
        <f t="shared" si="72"/>
        <v>0.92728042394014953</v>
      </c>
      <c r="I2194">
        <f t="shared" si="73"/>
        <v>83.1</v>
      </c>
    </row>
    <row r="2195" spans="1:9" x14ac:dyDescent="0.25">
      <c r="A2195">
        <v>200.8</v>
      </c>
      <c r="B2195">
        <v>31.7</v>
      </c>
      <c r="C2195">
        <v>70.34</v>
      </c>
      <c r="D2195">
        <v>82.89</v>
      </c>
      <c r="E2195">
        <v>0.86</v>
      </c>
      <c r="F2195">
        <v>0.49</v>
      </c>
      <c r="G2195">
        <v>0</v>
      </c>
      <c r="H2195">
        <f t="shared" si="72"/>
        <v>1.01325</v>
      </c>
      <c r="I2195">
        <f t="shared" si="73"/>
        <v>83.200000000000017</v>
      </c>
    </row>
    <row r="2196" spans="1:9" x14ac:dyDescent="0.25">
      <c r="A2196">
        <v>200.9</v>
      </c>
      <c r="B2196">
        <v>31.91</v>
      </c>
      <c r="C2196">
        <v>70.459999999999994</v>
      </c>
      <c r="D2196">
        <v>82.89</v>
      </c>
      <c r="E2196">
        <v>0.86</v>
      </c>
      <c r="F2196">
        <v>0.48</v>
      </c>
      <c r="G2196">
        <v>0</v>
      </c>
      <c r="H2196">
        <f t="shared" si="72"/>
        <v>0.92728042394014953</v>
      </c>
      <c r="I2196">
        <f t="shared" si="73"/>
        <v>83.300000000000011</v>
      </c>
    </row>
    <row r="2197" spans="1:9" x14ac:dyDescent="0.25">
      <c r="A2197">
        <v>201</v>
      </c>
      <c r="B2197">
        <v>31.48</v>
      </c>
      <c r="C2197">
        <v>70.459999999999994</v>
      </c>
      <c r="D2197">
        <v>83.01</v>
      </c>
      <c r="E2197">
        <v>0.85</v>
      </c>
      <c r="F2197">
        <v>0.49</v>
      </c>
      <c r="G2197">
        <v>1</v>
      </c>
      <c r="H2197">
        <f t="shared" si="72"/>
        <v>1.01325</v>
      </c>
      <c r="I2197">
        <f t="shared" si="73"/>
        <v>83.4</v>
      </c>
    </row>
    <row r="2198" spans="1:9" x14ac:dyDescent="0.25">
      <c r="A2198">
        <v>201.1</v>
      </c>
      <c r="B2198">
        <v>31.91</v>
      </c>
      <c r="C2198">
        <v>70.209999999999994</v>
      </c>
      <c r="D2198">
        <v>83.39</v>
      </c>
      <c r="E2198">
        <v>0.82</v>
      </c>
      <c r="F2198">
        <v>0.48</v>
      </c>
      <c r="G2198">
        <v>1</v>
      </c>
      <c r="H2198">
        <f t="shared" si="72"/>
        <v>0.92728042394014953</v>
      </c>
      <c r="I2198">
        <f t="shared" si="73"/>
        <v>83.5</v>
      </c>
    </row>
    <row r="2199" spans="1:9" x14ac:dyDescent="0.25">
      <c r="A2199">
        <v>201.2</v>
      </c>
      <c r="B2199">
        <v>31.7</v>
      </c>
      <c r="C2199">
        <v>70.709999999999994</v>
      </c>
      <c r="D2199">
        <v>82.89</v>
      </c>
      <c r="E2199">
        <v>0.85</v>
      </c>
      <c r="F2199">
        <v>0.48</v>
      </c>
      <c r="G2199">
        <v>1</v>
      </c>
      <c r="H2199">
        <f t="shared" si="72"/>
        <v>0.92728042394014953</v>
      </c>
      <c r="I2199">
        <f t="shared" si="73"/>
        <v>83.6</v>
      </c>
    </row>
    <row r="2200" spans="1:9" x14ac:dyDescent="0.25">
      <c r="A2200">
        <v>201.2</v>
      </c>
      <c r="B2200">
        <v>31.91</v>
      </c>
      <c r="C2200">
        <v>70.459999999999994</v>
      </c>
      <c r="D2200">
        <v>82.89</v>
      </c>
      <c r="E2200">
        <v>0.88</v>
      </c>
      <c r="F2200">
        <v>0.48</v>
      </c>
      <c r="G2200">
        <v>0</v>
      </c>
      <c r="H2200">
        <f t="shared" si="72"/>
        <v>0.92728042394014953</v>
      </c>
      <c r="I2200">
        <f t="shared" si="73"/>
        <v>83.6</v>
      </c>
    </row>
    <row r="2201" spans="1:9" x14ac:dyDescent="0.25">
      <c r="A2201">
        <v>201.3</v>
      </c>
      <c r="B2201">
        <v>31.7</v>
      </c>
      <c r="C2201">
        <v>70.59</v>
      </c>
      <c r="D2201">
        <v>83.01</v>
      </c>
      <c r="E2201">
        <v>0.85</v>
      </c>
      <c r="F2201">
        <v>0.48</v>
      </c>
      <c r="G2201">
        <v>1</v>
      </c>
      <c r="H2201">
        <f t="shared" si="72"/>
        <v>0.92728042394014953</v>
      </c>
      <c r="I2201">
        <f t="shared" si="73"/>
        <v>83.700000000000017</v>
      </c>
    </row>
    <row r="2202" spans="1:9" x14ac:dyDescent="0.25">
      <c r="A2202">
        <v>201.4</v>
      </c>
      <c r="B2202">
        <v>31.7</v>
      </c>
      <c r="C2202">
        <v>70.59</v>
      </c>
      <c r="D2202">
        <v>82.89</v>
      </c>
      <c r="E2202">
        <v>0.81</v>
      </c>
      <c r="F2202">
        <v>0.49</v>
      </c>
      <c r="G2202">
        <v>0</v>
      </c>
      <c r="H2202">
        <f t="shared" si="72"/>
        <v>1.01325</v>
      </c>
      <c r="I2202">
        <f t="shared" si="73"/>
        <v>83.800000000000011</v>
      </c>
    </row>
    <row r="2203" spans="1:9" x14ac:dyDescent="0.25">
      <c r="A2203">
        <v>201.5</v>
      </c>
      <c r="B2203">
        <v>31.7</v>
      </c>
      <c r="C2203">
        <v>70.59</v>
      </c>
      <c r="D2203">
        <v>83.01</v>
      </c>
      <c r="E2203">
        <v>0.8</v>
      </c>
      <c r="F2203">
        <v>0.48</v>
      </c>
      <c r="G2203">
        <v>1</v>
      </c>
      <c r="H2203">
        <f t="shared" si="72"/>
        <v>0.92728042394014953</v>
      </c>
      <c r="I2203">
        <f t="shared" si="73"/>
        <v>83.9</v>
      </c>
    </row>
    <row r="2204" spans="1:9" x14ac:dyDescent="0.25">
      <c r="A2204">
        <v>201.6</v>
      </c>
      <c r="B2204">
        <v>31.7</v>
      </c>
      <c r="C2204">
        <v>70.59</v>
      </c>
      <c r="D2204">
        <v>83.01</v>
      </c>
      <c r="E2204">
        <v>0.83</v>
      </c>
      <c r="F2204">
        <v>0.48</v>
      </c>
      <c r="G2204">
        <v>0</v>
      </c>
      <c r="H2204">
        <f t="shared" si="72"/>
        <v>0.92728042394014953</v>
      </c>
      <c r="I2204">
        <f t="shared" si="73"/>
        <v>84</v>
      </c>
    </row>
    <row r="2205" spans="1:9" x14ac:dyDescent="0.25">
      <c r="A2205">
        <v>201.7</v>
      </c>
      <c r="B2205">
        <v>31.7</v>
      </c>
      <c r="C2205">
        <v>70.709999999999994</v>
      </c>
      <c r="D2205">
        <v>83.01</v>
      </c>
      <c r="E2205">
        <v>0.85</v>
      </c>
      <c r="F2205">
        <v>0.48</v>
      </c>
      <c r="G2205">
        <v>0</v>
      </c>
      <c r="H2205">
        <f t="shared" si="72"/>
        <v>0.92728042394014953</v>
      </c>
      <c r="I2205">
        <f t="shared" si="73"/>
        <v>84.1</v>
      </c>
    </row>
    <row r="2206" spans="1:9" x14ac:dyDescent="0.25">
      <c r="A2206">
        <v>201.8</v>
      </c>
      <c r="B2206">
        <v>31.7</v>
      </c>
      <c r="C2206">
        <v>70.84</v>
      </c>
      <c r="D2206">
        <v>83.01</v>
      </c>
      <c r="E2206">
        <v>0.83</v>
      </c>
      <c r="F2206">
        <v>0.48</v>
      </c>
      <c r="G2206">
        <v>0</v>
      </c>
      <c r="H2206">
        <f t="shared" si="72"/>
        <v>0.92728042394014953</v>
      </c>
      <c r="I2206">
        <f t="shared" si="73"/>
        <v>84.200000000000017</v>
      </c>
    </row>
    <row r="2207" spans="1:9" x14ac:dyDescent="0.25">
      <c r="A2207">
        <v>201.9</v>
      </c>
      <c r="B2207">
        <v>31.7</v>
      </c>
      <c r="C2207">
        <v>70.84</v>
      </c>
      <c r="D2207">
        <v>83.01</v>
      </c>
      <c r="E2207">
        <v>0.84</v>
      </c>
      <c r="F2207">
        <v>0.48</v>
      </c>
      <c r="G2207">
        <v>0</v>
      </c>
      <c r="H2207">
        <f t="shared" si="72"/>
        <v>0.92728042394014953</v>
      </c>
      <c r="I2207">
        <f t="shared" si="73"/>
        <v>84.300000000000011</v>
      </c>
    </row>
    <row r="2208" spans="1:9" x14ac:dyDescent="0.25">
      <c r="A2208">
        <v>202</v>
      </c>
      <c r="B2208">
        <v>31.7</v>
      </c>
      <c r="C2208">
        <v>70.84</v>
      </c>
      <c r="D2208">
        <v>83.14</v>
      </c>
      <c r="E2208">
        <v>0.84</v>
      </c>
      <c r="F2208">
        <v>0.48</v>
      </c>
      <c r="G2208">
        <v>1</v>
      </c>
      <c r="H2208">
        <f t="shared" si="72"/>
        <v>0.92728042394014953</v>
      </c>
      <c r="I2208">
        <f t="shared" si="73"/>
        <v>84.4</v>
      </c>
    </row>
    <row r="2209" spans="1:9" x14ac:dyDescent="0.25">
      <c r="A2209">
        <v>202.1</v>
      </c>
      <c r="B2209">
        <v>31.48</v>
      </c>
      <c r="C2209">
        <v>70.84</v>
      </c>
      <c r="D2209">
        <v>83.14</v>
      </c>
      <c r="E2209">
        <v>0.83</v>
      </c>
      <c r="F2209">
        <v>0.49</v>
      </c>
      <c r="G2209">
        <v>0</v>
      </c>
      <c r="H2209">
        <f t="shared" si="72"/>
        <v>1.01325</v>
      </c>
      <c r="I2209">
        <f t="shared" si="73"/>
        <v>84.5</v>
      </c>
    </row>
    <row r="2210" spans="1:9" x14ac:dyDescent="0.25">
      <c r="A2210">
        <v>202.2</v>
      </c>
      <c r="B2210">
        <v>31.7</v>
      </c>
      <c r="C2210">
        <v>70.959999999999994</v>
      </c>
      <c r="D2210">
        <v>83.14</v>
      </c>
      <c r="E2210">
        <v>0.85</v>
      </c>
      <c r="F2210">
        <v>0.49</v>
      </c>
      <c r="G2210">
        <v>1</v>
      </c>
      <c r="H2210">
        <f t="shared" si="72"/>
        <v>1.01325</v>
      </c>
      <c r="I2210">
        <f t="shared" si="73"/>
        <v>84.6</v>
      </c>
    </row>
    <row r="2211" spans="1:9" x14ac:dyDescent="0.25">
      <c r="A2211">
        <v>202.3</v>
      </c>
      <c r="B2211">
        <v>32.119999999999997</v>
      </c>
      <c r="C2211">
        <v>70.84</v>
      </c>
      <c r="D2211">
        <v>83.14</v>
      </c>
      <c r="E2211">
        <v>0.96</v>
      </c>
      <c r="F2211">
        <v>0.48</v>
      </c>
      <c r="G2211">
        <v>1</v>
      </c>
      <c r="H2211">
        <f t="shared" si="72"/>
        <v>0.92728042394014953</v>
      </c>
      <c r="I2211">
        <f t="shared" si="73"/>
        <v>84.700000000000017</v>
      </c>
    </row>
    <row r="2212" spans="1:9" x14ac:dyDescent="0.25">
      <c r="A2212">
        <v>202.3</v>
      </c>
      <c r="B2212">
        <v>31.7</v>
      </c>
      <c r="C2212">
        <v>70.959999999999994</v>
      </c>
      <c r="D2212">
        <v>83.26</v>
      </c>
      <c r="E2212">
        <v>1.1000000000000001</v>
      </c>
      <c r="F2212">
        <v>0.49</v>
      </c>
      <c r="G2212">
        <v>0</v>
      </c>
      <c r="H2212">
        <f t="shared" si="72"/>
        <v>1.01325</v>
      </c>
      <c r="I2212">
        <f t="shared" si="73"/>
        <v>84.700000000000017</v>
      </c>
    </row>
    <row r="2213" spans="1:9" x14ac:dyDescent="0.25">
      <c r="A2213">
        <v>202.4</v>
      </c>
      <c r="B2213">
        <v>31.7</v>
      </c>
      <c r="C2213">
        <v>70.84</v>
      </c>
      <c r="D2213">
        <v>83.26</v>
      </c>
      <c r="E2213">
        <v>1.46</v>
      </c>
      <c r="F2213">
        <v>0.49</v>
      </c>
      <c r="G2213">
        <v>1</v>
      </c>
      <c r="H2213">
        <f t="shared" si="72"/>
        <v>1.01325</v>
      </c>
      <c r="I2213">
        <f t="shared" si="73"/>
        <v>84.800000000000011</v>
      </c>
    </row>
    <row r="2214" spans="1:9" x14ac:dyDescent="0.25">
      <c r="A2214">
        <v>202.5</v>
      </c>
      <c r="B2214">
        <v>31.7</v>
      </c>
      <c r="C2214">
        <v>70.959999999999994</v>
      </c>
      <c r="D2214">
        <v>83.26</v>
      </c>
      <c r="E2214">
        <v>1.69</v>
      </c>
      <c r="F2214">
        <v>0.48</v>
      </c>
      <c r="G2214">
        <v>0</v>
      </c>
      <c r="H2214">
        <f t="shared" si="72"/>
        <v>0.92728042394014953</v>
      </c>
      <c r="I2214">
        <f t="shared" si="73"/>
        <v>84.9</v>
      </c>
    </row>
    <row r="2215" spans="1:9" x14ac:dyDescent="0.25">
      <c r="A2215">
        <v>202.6</v>
      </c>
      <c r="B2215">
        <v>31.7</v>
      </c>
      <c r="C2215">
        <v>71.08</v>
      </c>
      <c r="D2215">
        <v>83.26</v>
      </c>
      <c r="E2215">
        <v>2.0499999999999998</v>
      </c>
      <c r="F2215">
        <v>0.49</v>
      </c>
      <c r="G2215">
        <v>1</v>
      </c>
      <c r="H2215">
        <f t="shared" si="72"/>
        <v>1.01325</v>
      </c>
      <c r="I2215">
        <f t="shared" si="73"/>
        <v>85</v>
      </c>
    </row>
    <row r="2216" spans="1:9" x14ac:dyDescent="0.25">
      <c r="A2216">
        <v>202.7</v>
      </c>
      <c r="B2216">
        <v>31.7</v>
      </c>
      <c r="C2216">
        <v>70.959999999999994</v>
      </c>
      <c r="D2216">
        <v>83.26</v>
      </c>
      <c r="E2216">
        <v>2.11</v>
      </c>
      <c r="F2216">
        <v>0.48</v>
      </c>
      <c r="G2216">
        <v>0</v>
      </c>
      <c r="H2216">
        <f t="shared" si="72"/>
        <v>0.92728042394014953</v>
      </c>
      <c r="I2216">
        <f t="shared" si="73"/>
        <v>85.1</v>
      </c>
    </row>
    <row r="2217" spans="1:9" x14ac:dyDescent="0.25">
      <c r="A2217">
        <v>202.8</v>
      </c>
      <c r="B2217">
        <v>31.7</v>
      </c>
      <c r="C2217">
        <v>70.84</v>
      </c>
      <c r="D2217">
        <v>83.26</v>
      </c>
      <c r="E2217">
        <v>2.13</v>
      </c>
      <c r="F2217">
        <v>0.48</v>
      </c>
      <c r="G2217">
        <v>1</v>
      </c>
      <c r="H2217">
        <f t="shared" si="72"/>
        <v>0.92728042394014953</v>
      </c>
      <c r="I2217">
        <f t="shared" si="73"/>
        <v>85.200000000000017</v>
      </c>
    </row>
    <row r="2218" spans="1:9" x14ac:dyDescent="0.25">
      <c r="A2218">
        <v>202.9</v>
      </c>
      <c r="B2218">
        <v>31.7</v>
      </c>
      <c r="C2218">
        <v>71.08</v>
      </c>
      <c r="D2218">
        <v>83.26</v>
      </c>
      <c r="E2218">
        <v>2.52</v>
      </c>
      <c r="F2218">
        <v>0.49</v>
      </c>
      <c r="G2218">
        <v>0</v>
      </c>
      <c r="H2218">
        <f t="shared" si="72"/>
        <v>1.01325</v>
      </c>
      <c r="I2218">
        <f t="shared" si="73"/>
        <v>85.300000000000011</v>
      </c>
    </row>
    <row r="2219" spans="1:9" x14ac:dyDescent="0.25">
      <c r="A2219">
        <v>203</v>
      </c>
      <c r="B2219">
        <v>31.91</v>
      </c>
      <c r="C2219">
        <v>71.209999999999994</v>
      </c>
      <c r="D2219">
        <v>83.39</v>
      </c>
      <c r="E2219">
        <v>2.41</v>
      </c>
      <c r="F2219">
        <v>0.49</v>
      </c>
      <c r="G2219">
        <v>0</v>
      </c>
      <c r="H2219">
        <f t="shared" si="72"/>
        <v>1.01325</v>
      </c>
      <c r="I2219">
        <f t="shared" si="73"/>
        <v>85.4</v>
      </c>
    </row>
    <row r="2220" spans="1:9" x14ac:dyDescent="0.25">
      <c r="A2220">
        <v>203.1</v>
      </c>
      <c r="B2220">
        <v>31.7</v>
      </c>
      <c r="C2220">
        <v>71.08</v>
      </c>
      <c r="D2220">
        <v>83.39</v>
      </c>
      <c r="E2220">
        <v>2.31</v>
      </c>
      <c r="F2220">
        <v>0.49</v>
      </c>
      <c r="G2220">
        <v>0</v>
      </c>
      <c r="H2220">
        <f t="shared" si="72"/>
        <v>1.01325</v>
      </c>
      <c r="I2220">
        <f t="shared" si="73"/>
        <v>85.5</v>
      </c>
    </row>
    <row r="2221" spans="1:9" x14ac:dyDescent="0.25">
      <c r="A2221">
        <v>203.2</v>
      </c>
      <c r="B2221">
        <v>31.91</v>
      </c>
      <c r="C2221">
        <v>71.209999999999994</v>
      </c>
      <c r="D2221">
        <v>83.39</v>
      </c>
      <c r="E2221">
        <v>2.57</v>
      </c>
      <c r="F2221">
        <v>0.49</v>
      </c>
      <c r="G2221">
        <v>0</v>
      </c>
      <c r="H2221">
        <f t="shared" si="72"/>
        <v>1.01325</v>
      </c>
      <c r="I2221">
        <f t="shared" si="73"/>
        <v>85.6</v>
      </c>
    </row>
    <row r="2222" spans="1:9" x14ac:dyDescent="0.25">
      <c r="A2222">
        <v>203.3</v>
      </c>
      <c r="B2222">
        <v>31.7</v>
      </c>
      <c r="C2222">
        <v>71.33</v>
      </c>
      <c r="D2222">
        <v>83.26</v>
      </c>
      <c r="E2222">
        <v>2.7</v>
      </c>
      <c r="F2222">
        <v>0.49</v>
      </c>
      <c r="G2222">
        <v>1</v>
      </c>
      <c r="H2222">
        <f t="shared" si="72"/>
        <v>1.01325</v>
      </c>
      <c r="I2222">
        <f t="shared" si="73"/>
        <v>85.700000000000017</v>
      </c>
    </row>
    <row r="2223" spans="1:9" x14ac:dyDescent="0.25">
      <c r="A2223">
        <v>203.3</v>
      </c>
      <c r="B2223">
        <v>31.7</v>
      </c>
      <c r="C2223">
        <v>71.33</v>
      </c>
      <c r="D2223">
        <v>83.26</v>
      </c>
      <c r="E2223">
        <v>2.08</v>
      </c>
      <c r="F2223">
        <v>0.48</v>
      </c>
      <c r="G2223">
        <v>0</v>
      </c>
      <c r="H2223">
        <f t="shared" si="72"/>
        <v>0.92728042394014953</v>
      </c>
      <c r="I2223">
        <f t="shared" si="73"/>
        <v>85.700000000000017</v>
      </c>
    </row>
    <row r="2224" spans="1:9" x14ac:dyDescent="0.25">
      <c r="A2224">
        <v>203.4</v>
      </c>
      <c r="B2224">
        <v>31.7</v>
      </c>
      <c r="C2224">
        <v>71.33</v>
      </c>
      <c r="D2224">
        <v>83.52</v>
      </c>
      <c r="E2224">
        <v>2.34</v>
      </c>
      <c r="F2224">
        <v>0.48</v>
      </c>
      <c r="G2224">
        <v>0</v>
      </c>
      <c r="H2224">
        <f t="shared" si="72"/>
        <v>0.92728042394014953</v>
      </c>
      <c r="I2224">
        <f t="shared" si="73"/>
        <v>85.800000000000011</v>
      </c>
    </row>
    <row r="2225" spans="1:9" x14ac:dyDescent="0.25">
      <c r="A2225">
        <v>203.5</v>
      </c>
      <c r="B2225">
        <v>31.7</v>
      </c>
      <c r="C2225">
        <v>71.33</v>
      </c>
      <c r="D2225">
        <v>83.39</v>
      </c>
      <c r="E2225">
        <v>2.52</v>
      </c>
      <c r="F2225">
        <v>0.48</v>
      </c>
      <c r="G2225">
        <v>0</v>
      </c>
      <c r="H2225">
        <f t="shared" si="72"/>
        <v>0.92728042394014953</v>
      </c>
      <c r="I2225">
        <f t="shared" si="73"/>
        <v>85.9</v>
      </c>
    </row>
    <row r="2226" spans="1:9" x14ac:dyDescent="0.25">
      <c r="A2226">
        <v>203.6</v>
      </c>
      <c r="B2226">
        <v>31.91</v>
      </c>
      <c r="C2226">
        <v>71.33</v>
      </c>
      <c r="D2226">
        <v>83.39</v>
      </c>
      <c r="E2226">
        <v>1.05</v>
      </c>
      <c r="F2226">
        <v>0.48</v>
      </c>
      <c r="G2226">
        <v>1</v>
      </c>
      <c r="H2226">
        <f t="shared" si="72"/>
        <v>0.92728042394014953</v>
      </c>
      <c r="I2226">
        <f t="shared" si="73"/>
        <v>86</v>
      </c>
    </row>
    <row r="2227" spans="1:9" x14ac:dyDescent="0.25">
      <c r="A2227">
        <v>203.7</v>
      </c>
      <c r="B2227">
        <v>31.7</v>
      </c>
      <c r="C2227">
        <v>71.459999999999994</v>
      </c>
      <c r="D2227">
        <v>83.01</v>
      </c>
      <c r="E2227">
        <v>0.87</v>
      </c>
      <c r="F2227">
        <v>0.49</v>
      </c>
      <c r="G2227">
        <v>1</v>
      </c>
      <c r="H2227">
        <f t="shared" si="72"/>
        <v>1.01325</v>
      </c>
      <c r="I2227">
        <f t="shared" si="73"/>
        <v>86.1</v>
      </c>
    </row>
    <row r="2228" spans="1:9" x14ac:dyDescent="0.25">
      <c r="A2228">
        <v>203.8</v>
      </c>
      <c r="B2228">
        <v>31.7</v>
      </c>
      <c r="C2228">
        <v>71.459999999999994</v>
      </c>
      <c r="D2228">
        <v>83.9</v>
      </c>
      <c r="E2228">
        <v>1.68</v>
      </c>
      <c r="F2228">
        <v>0.48</v>
      </c>
      <c r="G2228">
        <v>0</v>
      </c>
      <c r="H2228">
        <f t="shared" si="72"/>
        <v>0.92728042394014953</v>
      </c>
      <c r="I2228">
        <f t="shared" si="73"/>
        <v>86.200000000000017</v>
      </c>
    </row>
    <row r="2229" spans="1:9" x14ac:dyDescent="0.25">
      <c r="A2229">
        <v>203.9</v>
      </c>
      <c r="B2229">
        <v>31.7</v>
      </c>
      <c r="C2229">
        <v>71.459999999999994</v>
      </c>
      <c r="D2229">
        <v>83.64</v>
      </c>
      <c r="E2229">
        <v>1.82</v>
      </c>
      <c r="F2229">
        <v>0.48</v>
      </c>
      <c r="G2229">
        <v>1</v>
      </c>
      <c r="H2229">
        <f t="shared" si="72"/>
        <v>0.92728042394014953</v>
      </c>
      <c r="I2229">
        <f t="shared" si="73"/>
        <v>86.300000000000011</v>
      </c>
    </row>
    <row r="2230" spans="1:9" x14ac:dyDescent="0.25">
      <c r="A2230">
        <v>204</v>
      </c>
      <c r="B2230">
        <v>31.7</v>
      </c>
      <c r="C2230">
        <v>71.58</v>
      </c>
      <c r="D2230">
        <v>83.39</v>
      </c>
      <c r="E2230">
        <v>2.41</v>
      </c>
      <c r="F2230">
        <v>0.48</v>
      </c>
      <c r="G2230">
        <v>0</v>
      </c>
      <c r="H2230">
        <f t="shared" si="72"/>
        <v>0.92728042394014953</v>
      </c>
      <c r="I2230">
        <f t="shared" si="73"/>
        <v>86.4</v>
      </c>
    </row>
    <row r="2231" spans="1:9" x14ac:dyDescent="0.25">
      <c r="A2231">
        <v>204.1</v>
      </c>
      <c r="B2231">
        <v>31.48</v>
      </c>
      <c r="C2231">
        <v>71.58</v>
      </c>
      <c r="D2231">
        <v>83.52</v>
      </c>
      <c r="E2231">
        <v>2.1</v>
      </c>
      <c r="F2231">
        <v>0.49</v>
      </c>
      <c r="G2231">
        <v>1</v>
      </c>
      <c r="H2231">
        <f t="shared" si="72"/>
        <v>1.01325</v>
      </c>
      <c r="I2231">
        <f t="shared" si="73"/>
        <v>86.5</v>
      </c>
    </row>
    <row r="2232" spans="1:9" x14ac:dyDescent="0.25">
      <c r="A2232">
        <v>204.2</v>
      </c>
      <c r="B2232">
        <v>31.7</v>
      </c>
      <c r="C2232">
        <v>71.58</v>
      </c>
      <c r="D2232">
        <v>83.52</v>
      </c>
      <c r="E2232">
        <v>2.02</v>
      </c>
      <c r="F2232">
        <v>0.49</v>
      </c>
      <c r="G2232">
        <v>0</v>
      </c>
      <c r="H2232">
        <f t="shared" si="72"/>
        <v>1.01325</v>
      </c>
      <c r="I2232">
        <f t="shared" si="73"/>
        <v>86.6</v>
      </c>
    </row>
    <row r="2233" spans="1:9" x14ac:dyDescent="0.25">
      <c r="A2233">
        <v>204.3</v>
      </c>
      <c r="B2233">
        <v>31.91</v>
      </c>
      <c r="C2233">
        <v>71.58</v>
      </c>
      <c r="D2233">
        <v>83.52</v>
      </c>
      <c r="E2233">
        <v>2.14</v>
      </c>
      <c r="F2233">
        <v>0.48</v>
      </c>
      <c r="G2233">
        <v>0</v>
      </c>
      <c r="H2233">
        <f t="shared" si="72"/>
        <v>0.92728042394014953</v>
      </c>
      <c r="I2233">
        <f t="shared" si="73"/>
        <v>86.700000000000017</v>
      </c>
    </row>
    <row r="2234" spans="1:9" x14ac:dyDescent="0.25">
      <c r="A2234">
        <v>204.4</v>
      </c>
      <c r="B2234">
        <v>31.48</v>
      </c>
      <c r="C2234">
        <v>71.58</v>
      </c>
      <c r="D2234">
        <v>83.64</v>
      </c>
      <c r="E2234">
        <v>2.2000000000000002</v>
      </c>
      <c r="F2234">
        <v>0.48</v>
      </c>
      <c r="G2234">
        <v>0</v>
      </c>
      <c r="H2234">
        <f t="shared" si="72"/>
        <v>0.92728042394014953</v>
      </c>
      <c r="I2234">
        <f t="shared" si="73"/>
        <v>86.800000000000011</v>
      </c>
    </row>
    <row r="2235" spans="1:9" x14ac:dyDescent="0.25">
      <c r="A2235">
        <v>204.4</v>
      </c>
      <c r="B2235">
        <v>31.7</v>
      </c>
      <c r="C2235">
        <v>71.7</v>
      </c>
      <c r="D2235">
        <v>83.52</v>
      </c>
      <c r="E2235">
        <v>1.88</v>
      </c>
      <c r="F2235">
        <v>0.48</v>
      </c>
      <c r="G2235">
        <v>0</v>
      </c>
      <c r="H2235">
        <f t="shared" si="72"/>
        <v>0.92728042394014953</v>
      </c>
      <c r="I2235">
        <f t="shared" si="73"/>
        <v>86.800000000000011</v>
      </c>
    </row>
    <row r="2236" spans="1:9" x14ac:dyDescent="0.25">
      <c r="A2236">
        <v>204.5</v>
      </c>
      <c r="B2236">
        <v>32.119999999999997</v>
      </c>
      <c r="C2236">
        <v>71.7</v>
      </c>
      <c r="D2236">
        <v>83.52</v>
      </c>
      <c r="E2236">
        <v>2.25</v>
      </c>
      <c r="F2236">
        <v>0.48</v>
      </c>
      <c r="G2236">
        <v>1</v>
      </c>
      <c r="H2236">
        <f t="shared" si="72"/>
        <v>0.92728042394014953</v>
      </c>
      <c r="I2236">
        <f t="shared" si="73"/>
        <v>86.9</v>
      </c>
    </row>
    <row r="2237" spans="1:9" x14ac:dyDescent="0.25">
      <c r="A2237">
        <v>204.6</v>
      </c>
      <c r="B2237">
        <v>31.7</v>
      </c>
      <c r="C2237">
        <v>71.7</v>
      </c>
      <c r="D2237">
        <v>83.52</v>
      </c>
      <c r="E2237">
        <v>2.37</v>
      </c>
      <c r="F2237">
        <v>0.48</v>
      </c>
      <c r="G2237">
        <v>0</v>
      </c>
      <c r="H2237">
        <f t="shared" si="72"/>
        <v>0.92728042394014953</v>
      </c>
      <c r="I2237">
        <f t="shared" si="73"/>
        <v>87</v>
      </c>
    </row>
    <row r="2238" spans="1:9" x14ac:dyDescent="0.25">
      <c r="A2238">
        <v>204.7</v>
      </c>
      <c r="B2238">
        <v>31.91</v>
      </c>
      <c r="C2238">
        <v>71.7</v>
      </c>
      <c r="D2238">
        <v>83.64</v>
      </c>
      <c r="E2238">
        <v>1.75</v>
      </c>
      <c r="F2238">
        <v>0.48</v>
      </c>
      <c r="G2238">
        <v>0</v>
      </c>
      <c r="H2238">
        <f t="shared" si="72"/>
        <v>0.92728042394014953</v>
      </c>
      <c r="I2238">
        <f t="shared" si="73"/>
        <v>87.1</v>
      </c>
    </row>
    <row r="2239" spans="1:9" x14ac:dyDescent="0.25">
      <c r="A2239">
        <v>204.8</v>
      </c>
      <c r="B2239">
        <v>31.7</v>
      </c>
      <c r="C2239">
        <v>71.83</v>
      </c>
      <c r="D2239">
        <v>83.52</v>
      </c>
      <c r="E2239">
        <v>1.53</v>
      </c>
      <c r="F2239">
        <v>0.48</v>
      </c>
      <c r="G2239">
        <v>0</v>
      </c>
      <c r="H2239">
        <f t="shared" si="72"/>
        <v>0.92728042394014953</v>
      </c>
      <c r="I2239">
        <f t="shared" si="73"/>
        <v>87.200000000000017</v>
      </c>
    </row>
    <row r="2240" spans="1:9" x14ac:dyDescent="0.25">
      <c r="A2240">
        <v>204.9</v>
      </c>
      <c r="B2240">
        <v>32.119999999999997</v>
      </c>
      <c r="C2240">
        <v>71.7</v>
      </c>
      <c r="D2240">
        <v>83.52</v>
      </c>
      <c r="E2240">
        <v>1.73</v>
      </c>
      <c r="F2240">
        <v>0.48</v>
      </c>
      <c r="G2240">
        <v>1</v>
      </c>
      <c r="H2240">
        <f t="shared" si="72"/>
        <v>0.92728042394014953</v>
      </c>
      <c r="I2240">
        <f t="shared" si="73"/>
        <v>87.300000000000011</v>
      </c>
    </row>
    <row r="2241" spans="1:9" x14ac:dyDescent="0.25">
      <c r="A2241">
        <v>205</v>
      </c>
      <c r="B2241">
        <v>31.7</v>
      </c>
      <c r="C2241">
        <v>71.83</v>
      </c>
      <c r="D2241">
        <v>83.64</v>
      </c>
      <c r="E2241">
        <v>1.61</v>
      </c>
      <c r="F2241">
        <v>0.48</v>
      </c>
      <c r="G2241">
        <v>0</v>
      </c>
      <c r="H2241">
        <f t="shared" si="72"/>
        <v>0.92728042394014953</v>
      </c>
      <c r="I2241">
        <f t="shared" si="73"/>
        <v>87.4</v>
      </c>
    </row>
    <row r="2242" spans="1:9" x14ac:dyDescent="0.25">
      <c r="A2242">
        <v>205.1</v>
      </c>
      <c r="B2242">
        <v>31.7</v>
      </c>
      <c r="C2242">
        <v>71.83</v>
      </c>
      <c r="D2242">
        <v>83.64</v>
      </c>
      <c r="E2242">
        <v>1.54</v>
      </c>
      <c r="F2242">
        <v>0.48</v>
      </c>
      <c r="G2242">
        <v>0</v>
      </c>
      <c r="H2242">
        <f t="shared" si="72"/>
        <v>0.92728042394014953</v>
      </c>
      <c r="I2242">
        <f t="shared" si="73"/>
        <v>87.5</v>
      </c>
    </row>
    <row r="2243" spans="1:9" x14ac:dyDescent="0.25">
      <c r="A2243">
        <v>205.2</v>
      </c>
      <c r="B2243">
        <v>31.91</v>
      </c>
      <c r="C2243">
        <v>71.83</v>
      </c>
      <c r="D2243">
        <v>83.64</v>
      </c>
      <c r="E2243">
        <v>1.66</v>
      </c>
      <c r="F2243">
        <v>0.48</v>
      </c>
      <c r="G2243">
        <v>1</v>
      </c>
      <c r="H2243">
        <f t="shared" ref="H2243:H2306" si="74">((((F2243 - 0.49)*(500/(4.5-0.49)))*6894.76)+101325)/100000</f>
        <v>0.92728042394014953</v>
      </c>
      <c r="I2243">
        <f t="shared" si="73"/>
        <v>87.6</v>
      </c>
    </row>
    <row r="2244" spans="1:9" x14ac:dyDescent="0.25">
      <c r="A2244">
        <v>205.3</v>
      </c>
      <c r="B2244">
        <v>31.27</v>
      </c>
      <c r="C2244">
        <v>71.95</v>
      </c>
      <c r="D2244">
        <v>83.64</v>
      </c>
      <c r="E2244">
        <v>1.85</v>
      </c>
      <c r="F2244">
        <v>0.49</v>
      </c>
      <c r="G2244">
        <v>0</v>
      </c>
      <c r="H2244">
        <f t="shared" si="74"/>
        <v>1.01325</v>
      </c>
      <c r="I2244">
        <f t="shared" si="73"/>
        <v>87.700000000000017</v>
      </c>
    </row>
    <row r="2245" spans="1:9" x14ac:dyDescent="0.25">
      <c r="A2245">
        <v>205.4</v>
      </c>
      <c r="B2245">
        <v>31.91</v>
      </c>
      <c r="C2245">
        <v>71.95</v>
      </c>
      <c r="D2245">
        <v>83.64</v>
      </c>
      <c r="E2245">
        <v>1.84</v>
      </c>
      <c r="F2245">
        <v>0.48</v>
      </c>
      <c r="G2245">
        <v>1</v>
      </c>
      <c r="H2245">
        <f t="shared" si="74"/>
        <v>0.92728042394014953</v>
      </c>
      <c r="I2245">
        <f t="shared" si="73"/>
        <v>87.800000000000011</v>
      </c>
    </row>
    <row r="2246" spans="1:9" x14ac:dyDescent="0.25">
      <c r="A2246">
        <v>205.5</v>
      </c>
      <c r="B2246">
        <v>31.48</v>
      </c>
      <c r="C2246">
        <v>72.08</v>
      </c>
      <c r="D2246">
        <v>83.64</v>
      </c>
      <c r="E2246">
        <v>1.41</v>
      </c>
      <c r="F2246">
        <v>0.49</v>
      </c>
      <c r="G2246">
        <v>0</v>
      </c>
      <c r="H2246">
        <f t="shared" si="74"/>
        <v>1.01325</v>
      </c>
      <c r="I2246">
        <f t="shared" si="73"/>
        <v>87.9</v>
      </c>
    </row>
    <row r="2247" spans="1:9" x14ac:dyDescent="0.25">
      <c r="A2247">
        <v>205.5</v>
      </c>
      <c r="B2247">
        <v>31.91</v>
      </c>
      <c r="C2247">
        <v>72.08</v>
      </c>
      <c r="D2247">
        <v>83.64</v>
      </c>
      <c r="E2247">
        <v>0.68</v>
      </c>
      <c r="F2247">
        <v>0.48</v>
      </c>
      <c r="G2247">
        <v>1</v>
      </c>
      <c r="H2247">
        <f t="shared" si="74"/>
        <v>0.92728042394014953</v>
      </c>
      <c r="I2247">
        <f t="shared" si="73"/>
        <v>87.9</v>
      </c>
    </row>
    <row r="2248" spans="1:9" x14ac:dyDescent="0.25">
      <c r="A2248">
        <v>205.6</v>
      </c>
      <c r="B2248">
        <v>31.48</v>
      </c>
      <c r="C2248">
        <v>72.08</v>
      </c>
      <c r="D2248">
        <v>83.64</v>
      </c>
      <c r="E2248">
        <v>0.47</v>
      </c>
      <c r="F2248">
        <v>0.48</v>
      </c>
      <c r="G2248">
        <v>0</v>
      </c>
      <c r="H2248">
        <f t="shared" si="74"/>
        <v>0.92728042394014953</v>
      </c>
      <c r="I2248">
        <f t="shared" si="73"/>
        <v>88</v>
      </c>
    </row>
    <row r="2249" spans="1:9" x14ac:dyDescent="0.25">
      <c r="A2249">
        <v>205.7</v>
      </c>
      <c r="B2249">
        <v>31.7</v>
      </c>
      <c r="C2249">
        <v>72.08</v>
      </c>
      <c r="D2249">
        <v>83.9</v>
      </c>
      <c r="E2249">
        <v>0.5</v>
      </c>
      <c r="F2249">
        <v>0.48</v>
      </c>
      <c r="G2249">
        <v>0</v>
      </c>
      <c r="H2249">
        <f t="shared" si="74"/>
        <v>0.92728042394014953</v>
      </c>
      <c r="I2249">
        <f t="shared" ref="I2249:I2312" si="75">I2248+(A2249-A2248)</f>
        <v>88.1</v>
      </c>
    </row>
    <row r="2250" spans="1:9" x14ac:dyDescent="0.25">
      <c r="A2250">
        <v>205.8</v>
      </c>
      <c r="B2250">
        <v>31.91</v>
      </c>
      <c r="C2250">
        <v>72.08</v>
      </c>
      <c r="D2250">
        <v>83.77</v>
      </c>
      <c r="E2250">
        <v>0.76</v>
      </c>
      <c r="F2250">
        <v>0.48</v>
      </c>
      <c r="G2250">
        <v>1</v>
      </c>
      <c r="H2250">
        <f t="shared" si="74"/>
        <v>0.92728042394014953</v>
      </c>
      <c r="I2250">
        <f t="shared" si="75"/>
        <v>88.200000000000017</v>
      </c>
    </row>
    <row r="2251" spans="1:9" x14ac:dyDescent="0.25">
      <c r="A2251">
        <v>205.9</v>
      </c>
      <c r="B2251">
        <v>31.7</v>
      </c>
      <c r="C2251">
        <v>72.2</v>
      </c>
      <c r="D2251">
        <v>83.77</v>
      </c>
      <c r="E2251">
        <v>1.1599999999999999</v>
      </c>
      <c r="F2251">
        <v>0.48</v>
      </c>
      <c r="G2251">
        <v>0</v>
      </c>
      <c r="H2251">
        <f t="shared" si="74"/>
        <v>0.92728042394014953</v>
      </c>
      <c r="I2251">
        <f t="shared" si="75"/>
        <v>88.300000000000011</v>
      </c>
    </row>
    <row r="2252" spans="1:9" x14ac:dyDescent="0.25">
      <c r="A2252">
        <v>206</v>
      </c>
      <c r="B2252">
        <v>31.7</v>
      </c>
      <c r="C2252">
        <v>72.319999999999993</v>
      </c>
      <c r="D2252">
        <v>83.77</v>
      </c>
      <c r="E2252">
        <v>1.71</v>
      </c>
      <c r="F2252">
        <v>0.48</v>
      </c>
      <c r="G2252">
        <v>0</v>
      </c>
      <c r="H2252">
        <f t="shared" si="74"/>
        <v>0.92728042394014953</v>
      </c>
      <c r="I2252">
        <f t="shared" si="75"/>
        <v>88.4</v>
      </c>
    </row>
    <row r="2253" spans="1:9" x14ac:dyDescent="0.25">
      <c r="A2253">
        <v>206.1</v>
      </c>
      <c r="B2253">
        <v>31.27</v>
      </c>
      <c r="C2253">
        <v>72.2</v>
      </c>
      <c r="D2253">
        <v>83.77</v>
      </c>
      <c r="E2253">
        <v>1.64</v>
      </c>
      <c r="F2253">
        <v>0.49</v>
      </c>
      <c r="G2253">
        <v>0</v>
      </c>
      <c r="H2253">
        <f t="shared" si="74"/>
        <v>1.01325</v>
      </c>
      <c r="I2253">
        <f t="shared" si="75"/>
        <v>88.5</v>
      </c>
    </row>
    <row r="2254" spans="1:9" x14ac:dyDescent="0.25">
      <c r="A2254">
        <v>206.2</v>
      </c>
      <c r="B2254">
        <v>31.91</v>
      </c>
      <c r="C2254">
        <v>72.319999999999993</v>
      </c>
      <c r="D2254">
        <v>83.77</v>
      </c>
      <c r="E2254">
        <v>1.54</v>
      </c>
      <c r="F2254">
        <v>0.48</v>
      </c>
      <c r="G2254">
        <v>0</v>
      </c>
      <c r="H2254">
        <f t="shared" si="74"/>
        <v>0.92728042394014953</v>
      </c>
      <c r="I2254">
        <f t="shared" si="75"/>
        <v>88.6</v>
      </c>
    </row>
    <row r="2255" spans="1:9" x14ac:dyDescent="0.25">
      <c r="A2255">
        <v>206.3</v>
      </c>
      <c r="B2255">
        <v>31.7</v>
      </c>
      <c r="C2255">
        <v>72.2</v>
      </c>
      <c r="D2255">
        <v>83.77</v>
      </c>
      <c r="E2255">
        <v>1.36</v>
      </c>
      <c r="F2255">
        <v>0.48</v>
      </c>
      <c r="G2255">
        <v>0</v>
      </c>
      <c r="H2255">
        <f t="shared" si="74"/>
        <v>0.92728042394014953</v>
      </c>
      <c r="I2255">
        <f t="shared" si="75"/>
        <v>88.700000000000017</v>
      </c>
    </row>
    <row r="2256" spans="1:9" x14ac:dyDescent="0.25">
      <c r="A2256">
        <v>206.4</v>
      </c>
      <c r="B2256">
        <v>31.7</v>
      </c>
      <c r="C2256">
        <v>72.319999999999993</v>
      </c>
      <c r="D2256">
        <v>83.77</v>
      </c>
      <c r="E2256">
        <v>1.19</v>
      </c>
      <c r="F2256">
        <v>0.48</v>
      </c>
      <c r="G2256">
        <v>0</v>
      </c>
      <c r="H2256">
        <f t="shared" si="74"/>
        <v>0.92728042394014953</v>
      </c>
      <c r="I2256">
        <f t="shared" si="75"/>
        <v>88.800000000000011</v>
      </c>
    </row>
    <row r="2257" spans="1:9" x14ac:dyDescent="0.25">
      <c r="A2257">
        <v>206.5</v>
      </c>
      <c r="B2257">
        <v>31.7</v>
      </c>
      <c r="C2257">
        <v>72.45</v>
      </c>
      <c r="D2257">
        <v>83.77</v>
      </c>
      <c r="E2257">
        <v>0.89</v>
      </c>
      <c r="F2257">
        <v>0.48</v>
      </c>
      <c r="G2257">
        <v>0</v>
      </c>
      <c r="H2257">
        <f t="shared" si="74"/>
        <v>0.92728042394014953</v>
      </c>
      <c r="I2257">
        <f t="shared" si="75"/>
        <v>88.9</v>
      </c>
    </row>
    <row r="2258" spans="1:9" x14ac:dyDescent="0.25">
      <c r="A2258">
        <v>206.6</v>
      </c>
      <c r="B2258">
        <v>31.7</v>
      </c>
      <c r="C2258">
        <v>72.45</v>
      </c>
      <c r="D2258">
        <v>83.77</v>
      </c>
      <c r="E2258">
        <v>1.01</v>
      </c>
      <c r="F2258">
        <v>0.48</v>
      </c>
      <c r="G2258">
        <v>0</v>
      </c>
      <c r="H2258">
        <f t="shared" si="74"/>
        <v>0.92728042394014953</v>
      </c>
      <c r="I2258">
        <f t="shared" si="75"/>
        <v>89</v>
      </c>
    </row>
    <row r="2259" spans="1:9" x14ac:dyDescent="0.25">
      <c r="A2259">
        <v>206.6</v>
      </c>
      <c r="B2259">
        <v>31.27</v>
      </c>
      <c r="C2259">
        <v>72.319999999999993</v>
      </c>
      <c r="D2259">
        <v>83.9</v>
      </c>
      <c r="E2259">
        <v>1.38</v>
      </c>
      <c r="F2259">
        <v>0.48</v>
      </c>
      <c r="G2259">
        <v>1</v>
      </c>
      <c r="H2259">
        <f t="shared" si="74"/>
        <v>0.92728042394014953</v>
      </c>
      <c r="I2259">
        <f t="shared" si="75"/>
        <v>89</v>
      </c>
    </row>
    <row r="2260" spans="1:9" x14ac:dyDescent="0.25">
      <c r="A2260">
        <v>206.7</v>
      </c>
      <c r="B2260">
        <v>31.7</v>
      </c>
      <c r="C2260">
        <v>72.45</v>
      </c>
      <c r="D2260">
        <v>83.52</v>
      </c>
      <c r="E2260">
        <v>1.26</v>
      </c>
      <c r="F2260">
        <v>0.49</v>
      </c>
      <c r="G2260">
        <v>0</v>
      </c>
      <c r="H2260">
        <f t="shared" si="74"/>
        <v>1.01325</v>
      </c>
      <c r="I2260">
        <f t="shared" si="75"/>
        <v>89.1</v>
      </c>
    </row>
    <row r="2261" spans="1:9" x14ac:dyDescent="0.25">
      <c r="A2261">
        <v>206.8</v>
      </c>
      <c r="B2261">
        <v>31.91</v>
      </c>
      <c r="C2261">
        <v>72.45</v>
      </c>
      <c r="D2261">
        <v>83.9</v>
      </c>
      <c r="E2261">
        <v>1.21</v>
      </c>
      <c r="F2261">
        <v>0.48</v>
      </c>
      <c r="G2261">
        <v>1</v>
      </c>
      <c r="H2261">
        <f t="shared" si="74"/>
        <v>0.92728042394014953</v>
      </c>
      <c r="I2261">
        <f t="shared" si="75"/>
        <v>89.200000000000017</v>
      </c>
    </row>
    <row r="2262" spans="1:9" x14ac:dyDescent="0.25">
      <c r="A2262">
        <v>206.9</v>
      </c>
      <c r="B2262">
        <v>31.7</v>
      </c>
      <c r="C2262">
        <v>72.569999999999993</v>
      </c>
      <c r="D2262">
        <v>83.77</v>
      </c>
      <c r="E2262">
        <v>1.66</v>
      </c>
      <c r="F2262">
        <v>0.48</v>
      </c>
      <c r="G2262">
        <v>0</v>
      </c>
      <c r="H2262">
        <f t="shared" si="74"/>
        <v>0.92728042394014953</v>
      </c>
      <c r="I2262">
        <f t="shared" si="75"/>
        <v>89.300000000000011</v>
      </c>
    </row>
    <row r="2263" spans="1:9" x14ac:dyDescent="0.25">
      <c r="A2263">
        <v>207</v>
      </c>
      <c r="B2263">
        <v>31.91</v>
      </c>
      <c r="C2263">
        <v>72.569999999999993</v>
      </c>
      <c r="D2263">
        <v>83.9</v>
      </c>
      <c r="E2263">
        <v>2.0099999999999998</v>
      </c>
      <c r="F2263">
        <v>0.48</v>
      </c>
      <c r="G2263">
        <v>0</v>
      </c>
      <c r="H2263">
        <f t="shared" si="74"/>
        <v>0.92728042394014953</v>
      </c>
      <c r="I2263">
        <f t="shared" si="75"/>
        <v>89.4</v>
      </c>
    </row>
    <row r="2264" spans="1:9" x14ac:dyDescent="0.25">
      <c r="A2264">
        <v>207.1</v>
      </c>
      <c r="B2264">
        <v>31.7</v>
      </c>
      <c r="C2264">
        <v>72.819999999999993</v>
      </c>
      <c r="D2264">
        <v>83.9</v>
      </c>
      <c r="E2264">
        <v>1.63</v>
      </c>
      <c r="F2264">
        <v>0.49</v>
      </c>
      <c r="G2264">
        <v>1</v>
      </c>
      <c r="H2264">
        <f t="shared" si="74"/>
        <v>1.01325</v>
      </c>
      <c r="I2264">
        <f t="shared" si="75"/>
        <v>89.5</v>
      </c>
    </row>
    <row r="2265" spans="1:9" x14ac:dyDescent="0.25">
      <c r="A2265">
        <v>207.2</v>
      </c>
      <c r="B2265">
        <v>31.7</v>
      </c>
      <c r="C2265">
        <v>72.569999999999993</v>
      </c>
      <c r="D2265">
        <v>83.9</v>
      </c>
      <c r="E2265">
        <v>1.45</v>
      </c>
      <c r="F2265">
        <v>0.48</v>
      </c>
      <c r="G2265">
        <v>0</v>
      </c>
      <c r="H2265">
        <f t="shared" si="74"/>
        <v>0.92728042394014953</v>
      </c>
      <c r="I2265">
        <f t="shared" si="75"/>
        <v>89.6</v>
      </c>
    </row>
    <row r="2266" spans="1:9" x14ac:dyDescent="0.25">
      <c r="A2266">
        <v>207.3</v>
      </c>
      <c r="B2266">
        <v>31.7</v>
      </c>
      <c r="C2266">
        <v>72.7</v>
      </c>
      <c r="D2266">
        <v>83.9</v>
      </c>
      <c r="E2266">
        <v>1.65</v>
      </c>
      <c r="F2266">
        <v>0.48</v>
      </c>
      <c r="G2266">
        <v>1</v>
      </c>
      <c r="H2266">
        <f t="shared" si="74"/>
        <v>0.92728042394014953</v>
      </c>
      <c r="I2266">
        <f t="shared" si="75"/>
        <v>89.700000000000017</v>
      </c>
    </row>
    <row r="2267" spans="1:9" x14ac:dyDescent="0.25">
      <c r="A2267">
        <v>207.4</v>
      </c>
      <c r="B2267">
        <v>31.7</v>
      </c>
      <c r="C2267">
        <v>72.7</v>
      </c>
      <c r="D2267">
        <v>83.9</v>
      </c>
      <c r="E2267">
        <v>1.56</v>
      </c>
      <c r="F2267">
        <v>0.48</v>
      </c>
      <c r="G2267">
        <v>0</v>
      </c>
      <c r="H2267">
        <f t="shared" si="74"/>
        <v>0.92728042394014953</v>
      </c>
      <c r="I2267">
        <f t="shared" si="75"/>
        <v>89.800000000000011</v>
      </c>
    </row>
    <row r="2268" spans="1:9" x14ac:dyDescent="0.25">
      <c r="A2268">
        <v>207.5</v>
      </c>
      <c r="B2268">
        <v>31.7</v>
      </c>
      <c r="C2268">
        <v>72.7</v>
      </c>
      <c r="D2268">
        <v>84.02</v>
      </c>
      <c r="E2268">
        <v>1.6</v>
      </c>
      <c r="F2268">
        <v>0.48</v>
      </c>
      <c r="G2268">
        <v>1</v>
      </c>
      <c r="H2268">
        <f t="shared" si="74"/>
        <v>0.92728042394014953</v>
      </c>
      <c r="I2268">
        <f t="shared" si="75"/>
        <v>89.9</v>
      </c>
    </row>
    <row r="2269" spans="1:9" x14ac:dyDescent="0.25">
      <c r="A2269">
        <v>207.6</v>
      </c>
      <c r="B2269">
        <v>31.7</v>
      </c>
      <c r="C2269">
        <v>72.7</v>
      </c>
      <c r="D2269">
        <v>84.02</v>
      </c>
      <c r="E2269">
        <v>1.94</v>
      </c>
      <c r="F2269">
        <v>0.48</v>
      </c>
      <c r="G2269">
        <v>0</v>
      </c>
      <c r="H2269">
        <f t="shared" si="74"/>
        <v>0.92728042394014953</v>
      </c>
      <c r="I2269">
        <f t="shared" si="75"/>
        <v>90</v>
      </c>
    </row>
    <row r="2270" spans="1:9" x14ac:dyDescent="0.25">
      <c r="A2270">
        <v>207.6</v>
      </c>
      <c r="B2270">
        <v>31.91</v>
      </c>
      <c r="C2270">
        <v>72.7</v>
      </c>
      <c r="D2270">
        <v>84.02</v>
      </c>
      <c r="E2270">
        <v>1.8</v>
      </c>
      <c r="F2270">
        <v>0.48</v>
      </c>
      <c r="G2270">
        <v>0</v>
      </c>
      <c r="H2270">
        <f t="shared" si="74"/>
        <v>0.92728042394014953</v>
      </c>
      <c r="I2270">
        <f t="shared" si="75"/>
        <v>90</v>
      </c>
    </row>
    <row r="2271" spans="1:9" x14ac:dyDescent="0.25">
      <c r="A2271">
        <v>207.7</v>
      </c>
      <c r="B2271">
        <v>31.7</v>
      </c>
      <c r="C2271">
        <v>72.819999999999993</v>
      </c>
      <c r="D2271">
        <v>84.02</v>
      </c>
      <c r="E2271">
        <v>1.52</v>
      </c>
      <c r="F2271">
        <v>0.48</v>
      </c>
      <c r="G2271">
        <v>1</v>
      </c>
      <c r="H2271">
        <f t="shared" si="74"/>
        <v>0.92728042394014953</v>
      </c>
      <c r="I2271">
        <f t="shared" si="75"/>
        <v>90.1</v>
      </c>
    </row>
    <row r="2272" spans="1:9" x14ac:dyDescent="0.25">
      <c r="A2272">
        <v>207.8</v>
      </c>
      <c r="B2272">
        <v>31.7</v>
      </c>
      <c r="C2272">
        <v>72.819999999999993</v>
      </c>
      <c r="D2272">
        <v>83.77</v>
      </c>
      <c r="E2272">
        <v>1.67</v>
      </c>
      <c r="F2272">
        <v>0.48</v>
      </c>
      <c r="G2272">
        <v>0</v>
      </c>
      <c r="H2272">
        <f t="shared" si="74"/>
        <v>0.92728042394014953</v>
      </c>
      <c r="I2272">
        <f t="shared" si="75"/>
        <v>90.200000000000017</v>
      </c>
    </row>
    <row r="2273" spans="1:9" x14ac:dyDescent="0.25">
      <c r="A2273">
        <v>207.9</v>
      </c>
      <c r="B2273">
        <v>31.7</v>
      </c>
      <c r="C2273">
        <v>72.819999999999993</v>
      </c>
      <c r="D2273">
        <v>84.02</v>
      </c>
      <c r="E2273">
        <v>1.88</v>
      </c>
      <c r="F2273">
        <v>0.49</v>
      </c>
      <c r="G2273">
        <v>1</v>
      </c>
      <c r="H2273">
        <f t="shared" si="74"/>
        <v>1.01325</v>
      </c>
      <c r="I2273">
        <f t="shared" si="75"/>
        <v>90.300000000000011</v>
      </c>
    </row>
    <row r="2274" spans="1:9" x14ac:dyDescent="0.25">
      <c r="A2274">
        <v>208</v>
      </c>
      <c r="B2274">
        <v>31.48</v>
      </c>
      <c r="C2274">
        <v>72.819999999999993</v>
      </c>
      <c r="D2274">
        <v>84.02</v>
      </c>
      <c r="E2274">
        <v>1.9</v>
      </c>
      <c r="F2274">
        <v>0.48</v>
      </c>
      <c r="G2274">
        <v>0</v>
      </c>
      <c r="H2274">
        <f t="shared" si="74"/>
        <v>0.92728042394014953</v>
      </c>
      <c r="I2274">
        <f t="shared" si="75"/>
        <v>90.4</v>
      </c>
    </row>
    <row r="2275" spans="1:9" x14ac:dyDescent="0.25">
      <c r="A2275">
        <v>208.1</v>
      </c>
      <c r="B2275">
        <v>31.7</v>
      </c>
      <c r="C2275">
        <v>72.94</v>
      </c>
      <c r="D2275">
        <v>84.02</v>
      </c>
      <c r="E2275">
        <v>2.21</v>
      </c>
      <c r="F2275">
        <v>0.48</v>
      </c>
      <c r="G2275">
        <v>1</v>
      </c>
      <c r="H2275">
        <f t="shared" si="74"/>
        <v>0.92728042394014953</v>
      </c>
      <c r="I2275">
        <f t="shared" si="75"/>
        <v>90.5</v>
      </c>
    </row>
    <row r="2276" spans="1:9" x14ac:dyDescent="0.25">
      <c r="A2276">
        <v>208.2</v>
      </c>
      <c r="B2276">
        <v>31.7</v>
      </c>
      <c r="C2276">
        <v>72.94</v>
      </c>
      <c r="D2276">
        <v>84.02</v>
      </c>
      <c r="E2276">
        <v>2.09</v>
      </c>
      <c r="F2276">
        <v>0.48</v>
      </c>
      <c r="G2276">
        <v>0</v>
      </c>
      <c r="H2276">
        <f t="shared" si="74"/>
        <v>0.92728042394014953</v>
      </c>
      <c r="I2276">
        <f t="shared" si="75"/>
        <v>90.6</v>
      </c>
    </row>
    <row r="2277" spans="1:9" x14ac:dyDescent="0.25">
      <c r="A2277">
        <v>208.3</v>
      </c>
      <c r="B2277">
        <v>31.91</v>
      </c>
      <c r="C2277">
        <v>72.94</v>
      </c>
      <c r="D2277">
        <v>84.02</v>
      </c>
      <c r="E2277">
        <v>1.8</v>
      </c>
      <c r="F2277">
        <v>0.48</v>
      </c>
      <c r="G2277">
        <v>0</v>
      </c>
      <c r="H2277">
        <f t="shared" si="74"/>
        <v>0.92728042394014953</v>
      </c>
      <c r="I2277">
        <f t="shared" si="75"/>
        <v>90.700000000000017</v>
      </c>
    </row>
    <row r="2278" spans="1:9" x14ac:dyDescent="0.25">
      <c r="A2278">
        <v>208.4</v>
      </c>
      <c r="B2278">
        <v>31.7</v>
      </c>
      <c r="C2278">
        <v>73.069999999999993</v>
      </c>
      <c r="D2278">
        <v>84.02</v>
      </c>
      <c r="E2278">
        <v>1.64</v>
      </c>
      <c r="F2278">
        <v>0.48</v>
      </c>
      <c r="G2278">
        <v>1</v>
      </c>
      <c r="H2278">
        <f t="shared" si="74"/>
        <v>0.92728042394014953</v>
      </c>
      <c r="I2278">
        <f t="shared" si="75"/>
        <v>90.800000000000011</v>
      </c>
    </row>
    <row r="2279" spans="1:9" x14ac:dyDescent="0.25">
      <c r="A2279">
        <v>208.5</v>
      </c>
      <c r="B2279">
        <v>31.7</v>
      </c>
      <c r="C2279">
        <v>72.94</v>
      </c>
      <c r="D2279">
        <v>84.02</v>
      </c>
      <c r="E2279">
        <v>1.6</v>
      </c>
      <c r="F2279">
        <v>0.48</v>
      </c>
      <c r="G2279">
        <v>0</v>
      </c>
      <c r="H2279">
        <f t="shared" si="74"/>
        <v>0.92728042394014953</v>
      </c>
      <c r="I2279">
        <f t="shared" si="75"/>
        <v>90.9</v>
      </c>
    </row>
    <row r="2280" spans="1:9" x14ac:dyDescent="0.25">
      <c r="A2280">
        <v>208.6</v>
      </c>
      <c r="B2280">
        <v>31.7</v>
      </c>
      <c r="C2280">
        <v>73.069999999999993</v>
      </c>
      <c r="D2280">
        <v>84.4</v>
      </c>
      <c r="E2280">
        <v>1.43</v>
      </c>
      <c r="F2280">
        <v>0.48</v>
      </c>
      <c r="G2280">
        <v>1</v>
      </c>
      <c r="H2280">
        <f t="shared" si="74"/>
        <v>0.92728042394014953</v>
      </c>
      <c r="I2280">
        <f t="shared" si="75"/>
        <v>91</v>
      </c>
    </row>
    <row r="2281" spans="1:9" x14ac:dyDescent="0.25">
      <c r="A2281">
        <v>208.7</v>
      </c>
      <c r="B2281">
        <v>31.7</v>
      </c>
      <c r="C2281">
        <v>73.069999999999993</v>
      </c>
      <c r="D2281">
        <v>84.02</v>
      </c>
      <c r="E2281">
        <v>1.72</v>
      </c>
      <c r="F2281">
        <v>0.48</v>
      </c>
      <c r="G2281">
        <v>0</v>
      </c>
      <c r="H2281">
        <f t="shared" si="74"/>
        <v>0.92728042394014953</v>
      </c>
      <c r="I2281">
        <f t="shared" si="75"/>
        <v>91.1</v>
      </c>
    </row>
    <row r="2282" spans="1:9" x14ac:dyDescent="0.25">
      <c r="A2282">
        <v>208.7</v>
      </c>
      <c r="B2282">
        <v>31.27</v>
      </c>
      <c r="C2282">
        <v>73.19</v>
      </c>
      <c r="D2282">
        <v>84.27</v>
      </c>
      <c r="E2282">
        <v>2.2799999999999998</v>
      </c>
      <c r="F2282">
        <v>0.48</v>
      </c>
      <c r="G2282">
        <v>1</v>
      </c>
      <c r="H2282">
        <f t="shared" si="74"/>
        <v>0.92728042394014953</v>
      </c>
      <c r="I2282">
        <f t="shared" si="75"/>
        <v>91.1</v>
      </c>
    </row>
    <row r="2283" spans="1:9" x14ac:dyDescent="0.25">
      <c r="A2283">
        <v>208.8</v>
      </c>
      <c r="B2283">
        <v>31.48</v>
      </c>
      <c r="C2283">
        <v>73.19</v>
      </c>
      <c r="D2283">
        <v>84.15</v>
      </c>
      <c r="E2283">
        <v>2.29</v>
      </c>
      <c r="F2283">
        <v>0.48</v>
      </c>
      <c r="G2283">
        <v>0</v>
      </c>
      <c r="H2283">
        <f t="shared" si="74"/>
        <v>0.92728042394014953</v>
      </c>
      <c r="I2283">
        <f t="shared" si="75"/>
        <v>91.200000000000017</v>
      </c>
    </row>
    <row r="2284" spans="1:9" x14ac:dyDescent="0.25">
      <c r="A2284">
        <v>208.9</v>
      </c>
      <c r="B2284">
        <v>31.91</v>
      </c>
      <c r="C2284">
        <v>73.19</v>
      </c>
      <c r="D2284">
        <v>84.15</v>
      </c>
      <c r="E2284">
        <v>1.73</v>
      </c>
      <c r="F2284">
        <v>0.48</v>
      </c>
      <c r="G2284">
        <v>1</v>
      </c>
      <c r="H2284">
        <f t="shared" si="74"/>
        <v>0.92728042394014953</v>
      </c>
      <c r="I2284">
        <f t="shared" si="75"/>
        <v>91.300000000000011</v>
      </c>
    </row>
    <row r="2285" spans="1:9" x14ac:dyDescent="0.25">
      <c r="A2285">
        <v>209</v>
      </c>
      <c r="B2285">
        <v>31.7</v>
      </c>
      <c r="C2285">
        <v>73.19</v>
      </c>
      <c r="D2285">
        <v>84.15</v>
      </c>
      <c r="E2285">
        <v>1.5</v>
      </c>
      <c r="F2285">
        <v>0.49</v>
      </c>
      <c r="G2285">
        <v>1</v>
      </c>
      <c r="H2285">
        <f t="shared" si="74"/>
        <v>1.01325</v>
      </c>
      <c r="I2285">
        <f t="shared" si="75"/>
        <v>91.4</v>
      </c>
    </row>
    <row r="2286" spans="1:9" x14ac:dyDescent="0.25">
      <c r="A2286">
        <v>209.1</v>
      </c>
      <c r="B2286">
        <v>31.7</v>
      </c>
      <c r="C2286">
        <v>73.19</v>
      </c>
      <c r="D2286">
        <v>84.15</v>
      </c>
      <c r="E2286">
        <v>1.69</v>
      </c>
      <c r="F2286">
        <v>0.48</v>
      </c>
      <c r="G2286">
        <v>0</v>
      </c>
      <c r="H2286">
        <f t="shared" si="74"/>
        <v>0.92728042394014953</v>
      </c>
      <c r="I2286">
        <f t="shared" si="75"/>
        <v>91.5</v>
      </c>
    </row>
    <row r="2287" spans="1:9" x14ac:dyDescent="0.25">
      <c r="A2287">
        <v>209.2</v>
      </c>
      <c r="B2287">
        <v>31.7</v>
      </c>
      <c r="C2287">
        <v>73.319999999999993</v>
      </c>
      <c r="D2287">
        <v>84.53</v>
      </c>
      <c r="E2287">
        <v>1.69</v>
      </c>
      <c r="F2287">
        <v>0.48</v>
      </c>
      <c r="G2287">
        <v>1</v>
      </c>
      <c r="H2287">
        <f t="shared" si="74"/>
        <v>0.92728042394014953</v>
      </c>
      <c r="I2287">
        <f t="shared" si="75"/>
        <v>91.6</v>
      </c>
    </row>
    <row r="2288" spans="1:9" x14ac:dyDescent="0.25">
      <c r="A2288">
        <v>209.3</v>
      </c>
      <c r="B2288">
        <v>31.48</v>
      </c>
      <c r="C2288">
        <v>73.319999999999993</v>
      </c>
      <c r="D2288">
        <v>84.27</v>
      </c>
      <c r="E2288">
        <v>1.82</v>
      </c>
      <c r="F2288">
        <v>0.48</v>
      </c>
      <c r="G2288">
        <v>0</v>
      </c>
      <c r="H2288">
        <f t="shared" si="74"/>
        <v>0.92728042394014953</v>
      </c>
      <c r="I2288">
        <f t="shared" si="75"/>
        <v>91.700000000000017</v>
      </c>
    </row>
    <row r="2289" spans="1:9" x14ac:dyDescent="0.25">
      <c r="A2289">
        <v>209.4</v>
      </c>
      <c r="B2289">
        <v>31.48</v>
      </c>
      <c r="C2289">
        <v>73.319999999999993</v>
      </c>
      <c r="D2289">
        <v>84.15</v>
      </c>
      <c r="E2289">
        <v>1.32</v>
      </c>
      <c r="F2289">
        <v>0.48</v>
      </c>
      <c r="G2289">
        <v>1</v>
      </c>
      <c r="H2289">
        <f t="shared" si="74"/>
        <v>0.92728042394014953</v>
      </c>
      <c r="I2289">
        <f t="shared" si="75"/>
        <v>91.800000000000011</v>
      </c>
    </row>
    <row r="2290" spans="1:9" x14ac:dyDescent="0.25">
      <c r="A2290">
        <v>209.5</v>
      </c>
      <c r="B2290">
        <v>31.7</v>
      </c>
      <c r="C2290">
        <v>73.319999999999993</v>
      </c>
      <c r="D2290">
        <v>84.15</v>
      </c>
      <c r="E2290">
        <v>1.34</v>
      </c>
      <c r="F2290">
        <v>0.48</v>
      </c>
      <c r="G2290">
        <v>0</v>
      </c>
      <c r="H2290">
        <f t="shared" si="74"/>
        <v>0.92728042394014953</v>
      </c>
      <c r="I2290">
        <f t="shared" si="75"/>
        <v>91.9</v>
      </c>
    </row>
    <row r="2291" spans="1:9" x14ac:dyDescent="0.25">
      <c r="A2291">
        <v>209.6</v>
      </c>
      <c r="B2291">
        <v>31.48</v>
      </c>
      <c r="C2291">
        <v>73.19</v>
      </c>
      <c r="D2291">
        <v>84.27</v>
      </c>
      <c r="E2291">
        <v>1.59</v>
      </c>
      <c r="F2291">
        <v>0.48</v>
      </c>
      <c r="G2291">
        <v>0</v>
      </c>
      <c r="H2291">
        <f t="shared" si="74"/>
        <v>0.92728042394014953</v>
      </c>
      <c r="I2291">
        <f t="shared" si="75"/>
        <v>92</v>
      </c>
    </row>
    <row r="2292" spans="1:9" x14ac:dyDescent="0.25">
      <c r="A2292">
        <v>209.7</v>
      </c>
      <c r="B2292">
        <v>31.7</v>
      </c>
      <c r="C2292">
        <v>73.44</v>
      </c>
      <c r="D2292">
        <v>83.9</v>
      </c>
      <c r="E2292">
        <v>1.66</v>
      </c>
      <c r="F2292">
        <v>0.48</v>
      </c>
      <c r="G2292">
        <v>0</v>
      </c>
      <c r="H2292">
        <f t="shared" si="74"/>
        <v>0.92728042394014953</v>
      </c>
      <c r="I2292">
        <f t="shared" si="75"/>
        <v>92.1</v>
      </c>
    </row>
    <row r="2293" spans="1:9" x14ac:dyDescent="0.25">
      <c r="A2293">
        <v>209.8</v>
      </c>
      <c r="B2293">
        <v>31.7</v>
      </c>
      <c r="C2293">
        <v>73.44</v>
      </c>
      <c r="D2293">
        <v>84.78</v>
      </c>
      <c r="E2293">
        <v>1.5</v>
      </c>
      <c r="F2293">
        <v>0.48</v>
      </c>
      <c r="G2293">
        <v>0</v>
      </c>
      <c r="H2293">
        <f t="shared" si="74"/>
        <v>0.92728042394014953</v>
      </c>
      <c r="I2293">
        <f t="shared" si="75"/>
        <v>92.200000000000017</v>
      </c>
    </row>
    <row r="2294" spans="1:9" x14ac:dyDescent="0.25">
      <c r="A2294">
        <v>209.8</v>
      </c>
      <c r="B2294">
        <v>31.48</v>
      </c>
      <c r="C2294">
        <v>73.44</v>
      </c>
      <c r="D2294">
        <v>84.27</v>
      </c>
      <c r="E2294">
        <v>1.22</v>
      </c>
      <c r="F2294">
        <v>0.48</v>
      </c>
      <c r="G2294">
        <v>1</v>
      </c>
      <c r="H2294">
        <f t="shared" si="74"/>
        <v>0.92728042394014953</v>
      </c>
      <c r="I2294">
        <f t="shared" si="75"/>
        <v>92.200000000000017</v>
      </c>
    </row>
    <row r="2295" spans="1:9" x14ac:dyDescent="0.25">
      <c r="A2295">
        <v>209.9</v>
      </c>
      <c r="B2295">
        <v>31.48</v>
      </c>
      <c r="C2295">
        <v>73.56</v>
      </c>
      <c r="D2295">
        <v>84.27</v>
      </c>
      <c r="E2295">
        <v>1.04</v>
      </c>
      <c r="F2295">
        <v>0.48</v>
      </c>
      <c r="G2295">
        <v>0</v>
      </c>
      <c r="H2295">
        <f t="shared" si="74"/>
        <v>0.92728042394014953</v>
      </c>
      <c r="I2295">
        <f t="shared" si="75"/>
        <v>92.300000000000011</v>
      </c>
    </row>
    <row r="2296" spans="1:9" x14ac:dyDescent="0.25">
      <c r="A2296">
        <v>210</v>
      </c>
      <c r="B2296">
        <v>31.91</v>
      </c>
      <c r="C2296">
        <v>73.56</v>
      </c>
      <c r="D2296">
        <v>84.27</v>
      </c>
      <c r="E2296">
        <v>1.1100000000000001</v>
      </c>
      <c r="F2296">
        <v>0.48</v>
      </c>
      <c r="G2296">
        <v>1</v>
      </c>
      <c r="H2296">
        <f t="shared" si="74"/>
        <v>0.92728042394014953</v>
      </c>
      <c r="I2296">
        <f t="shared" si="75"/>
        <v>92.4</v>
      </c>
    </row>
    <row r="2297" spans="1:9" x14ac:dyDescent="0.25">
      <c r="A2297">
        <v>210.1</v>
      </c>
      <c r="B2297">
        <v>31.7</v>
      </c>
      <c r="C2297">
        <v>73.44</v>
      </c>
      <c r="D2297">
        <v>84.27</v>
      </c>
      <c r="E2297">
        <v>1.25</v>
      </c>
      <c r="F2297">
        <v>0.48</v>
      </c>
      <c r="G2297">
        <v>0</v>
      </c>
      <c r="H2297">
        <f t="shared" si="74"/>
        <v>0.92728042394014953</v>
      </c>
      <c r="I2297">
        <f t="shared" si="75"/>
        <v>92.5</v>
      </c>
    </row>
    <row r="2298" spans="1:9" x14ac:dyDescent="0.25">
      <c r="A2298">
        <v>210.2</v>
      </c>
      <c r="B2298">
        <v>31.7</v>
      </c>
      <c r="C2298">
        <v>73.56</v>
      </c>
      <c r="D2298">
        <v>84.27</v>
      </c>
      <c r="E2298">
        <v>1.32</v>
      </c>
      <c r="F2298">
        <v>0.48</v>
      </c>
      <c r="G2298">
        <v>1</v>
      </c>
      <c r="H2298">
        <f t="shared" si="74"/>
        <v>0.92728042394014953</v>
      </c>
      <c r="I2298">
        <f t="shared" si="75"/>
        <v>92.6</v>
      </c>
    </row>
    <row r="2299" spans="1:9" x14ac:dyDescent="0.25">
      <c r="A2299">
        <v>210.3</v>
      </c>
      <c r="B2299">
        <v>31.48</v>
      </c>
      <c r="C2299">
        <v>73.69</v>
      </c>
      <c r="D2299">
        <v>84.4</v>
      </c>
      <c r="E2299">
        <v>1.17</v>
      </c>
      <c r="F2299">
        <v>0.48</v>
      </c>
      <c r="G2299">
        <v>1</v>
      </c>
      <c r="H2299">
        <f t="shared" si="74"/>
        <v>0.92728042394014953</v>
      </c>
      <c r="I2299">
        <f t="shared" si="75"/>
        <v>92.700000000000017</v>
      </c>
    </row>
    <row r="2300" spans="1:9" x14ac:dyDescent="0.25">
      <c r="A2300">
        <v>210.4</v>
      </c>
      <c r="B2300">
        <v>31.48</v>
      </c>
      <c r="C2300">
        <v>73.56</v>
      </c>
      <c r="D2300">
        <v>84.4</v>
      </c>
      <c r="E2300">
        <v>1.18</v>
      </c>
      <c r="F2300">
        <v>0.48</v>
      </c>
      <c r="G2300">
        <v>0</v>
      </c>
      <c r="H2300">
        <f t="shared" si="74"/>
        <v>0.92728042394014953</v>
      </c>
      <c r="I2300">
        <f t="shared" si="75"/>
        <v>92.800000000000011</v>
      </c>
    </row>
    <row r="2301" spans="1:9" x14ac:dyDescent="0.25">
      <c r="A2301">
        <v>210.5</v>
      </c>
      <c r="B2301">
        <v>31.48</v>
      </c>
      <c r="C2301">
        <v>73.69</v>
      </c>
      <c r="D2301">
        <v>84.4</v>
      </c>
      <c r="E2301">
        <v>1.17</v>
      </c>
      <c r="F2301">
        <v>0.48</v>
      </c>
      <c r="G2301">
        <v>1</v>
      </c>
      <c r="H2301">
        <f t="shared" si="74"/>
        <v>0.92728042394014953</v>
      </c>
      <c r="I2301">
        <f t="shared" si="75"/>
        <v>92.9</v>
      </c>
    </row>
    <row r="2302" spans="1:9" x14ac:dyDescent="0.25">
      <c r="A2302">
        <v>210.6</v>
      </c>
      <c r="B2302">
        <v>31.7</v>
      </c>
      <c r="C2302">
        <v>73.69</v>
      </c>
      <c r="D2302">
        <v>84.4</v>
      </c>
      <c r="E2302">
        <v>1.1299999999999999</v>
      </c>
      <c r="F2302">
        <v>0.48</v>
      </c>
      <c r="G2302">
        <v>0</v>
      </c>
      <c r="H2302">
        <f t="shared" si="74"/>
        <v>0.92728042394014953</v>
      </c>
      <c r="I2302">
        <f t="shared" si="75"/>
        <v>93</v>
      </c>
    </row>
    <row r="2303" spans="1:9" x14ac:dyDescent="0.25">
      <c r="A2303">
        <v>210.7</v>
      </c>
      <c r="B2303">
        <v>31.48</v>
      </c>
      <c r="C2303">
        <v>73.69</v>
      </c>
      <c r="D2303">
        <v>84.4</v>
      </c>
      <c r="E2303">
        <v>1.1100000000000001</v>
      </c>
      <c r="F2303">
        <v>0.48</v>
      </c>
      <c r="G2303">
        <v>1</v>
      </c>
      <c r="H2303">
        <f t="shared" si="74"/>
        <v>0.92728042394014953</v>
      </c>
      <c r="I2303">
        <f t="shared" si="75"/>
        <v>93.1</v>
      </c>
    </row>
    <row r="2304" spans="1:9" x14ac:dyDescent="0.25">
      <c r="A2304">
        <v>210.8</v>
      </c>
      <c r="B2304">
        <v>31.27</v>
      </c>
      <c r="C2304">
        <v>73.81</v>
      </c>
      <c r="D2304">
        <v>84.91</v>
      </c>
      <c r="E2304">
        <v>1.1399999999999999</v>
      </c>
      <c r="F2304">
        <v>0.49</v>
      </c>
      <c r="G2304">
        <v>0</v>
      </c>
      <c r="H2304">
        <f t="shared" si="74"/>
        <v>1.01325</v>
      </c>
      <c r="I2304">
        <f t="shared" si="75"/>
        <v>93.200000000000017</v>
      </c>
    </row>
    <row r="2305" spans="1:9" x14ac:dyDescent="0.25">
      <c r="A2305">
        <v>210.8</v>
      </c>
      <c r="B2305">
        <v>31.7</v>
      </c>
      <c r="C2305">
        <v>73.81</v>
      </c>
      <c r="D2305">
        <v>84.4</v>
      </c>
      <c r="E2305">
        <v>1.1299999999999999</v>
      </c>
      <c r="F2305">
        <v>0.48</v>
      </c>
      <c r="G2305">
        <v>0</v>
      </c>
      <c r="H2305">
        <f t="shared" si="74"/>
        <v>0.92728042394014953</v>
      </c>
      <c r="I2305">
        <f t="shared" si="75"/>
        <v>93.200000000000017</v>
      </c>
    </row>
    <row r="2306" spans="1:9" x14ac:dyDescent="0.25">
      <c r="A2306">
        <v>210.9</v>
      </c>
      <c r="B2306">
        <v>31.7</v>
      </c>
      <c r="C2306">
        <v>74.06</v>
      </c>
      <c r="D2306">
        <v>84.4</v>
      </c>
      <c r="E2306">
        <v>1.1299999999999999</v>
      </c>
      <c r="F2306">
        <v>0.48</v>
      </c>
      <c r="G2306">
        <v>1</v>
      </c>
      <c r="H2306">
        <f t="shared" si="74"/>
        <v>0.92728042394014953</v>
      </c>
      <c r="I2306">
        <f t="shared" si="75"/>
        <v>93.300000000000011</v>
      </c>
    </row>
    <row r="2307" spans="1:9" x14ac:dyDescent="0.25">
      <c r="A2307">
        <v>211</v>
      </c>
      <c r="B2307">
        <v>31.7</v>
      </c>
      <c r="C2307">
        <v>73.81</v>
      </c>
      <c r="D2307">
        <v>84.4</v>
      </c>
      <c r="E2307">
        <v>1.1299999999999999</v>
      </c>
      <c r="F2307">
        <v>0.49</v>
      </c>
      <c r="G2307">
        <v>0</v>
      </c>
      <c r="H2307">
        <f t="shared" ref="H2307:H2370" si="76">((((F2307 - 0.49)*(500/(4.5-0.49)))*6894.76)+101325)/100000</f>
        <v>1.01325</v>
      </c>
      <c r="I2307">
        <f t="shared" si="75"/>
        <v>93.4</v>
      </c>
    </row>
    <row r="2308" spans="1:9" x14ac:dyDescent="0.25">
      <c r="A2308">
        <v>211.1</v>
      </c>
      <c r="B2308">
        <v>31.7</v>
      </c>
      <c r="C2308">
        <v>73.81</v>
      </c>
      <c r="D2308">
        <v>84.4</v>
      </c>
      <c r="E2308">
        <v>1.1399999999999999</v>
      </c>
      <c r="F2308">
        <v>0.48</v>
      </c>
      <c r="G2308">
        <v>1</v>
      </c>
      <c r="H2308">
        <f t="shared" si="76"/>
        <v>0.92728042394014953</v>
      </c>
      <c r="I2308">
        <f t="shared" si="75"/>
        <v>93.5</v>
      </c>
    </row>
    <row r="2309" spans="1:9" x14ac:dyDescent="0.25">
      <c r="A2309">
        <v>211.2</v>
      </c>
      <c r="B2309">
        <v>31.7</v>
      </c>
      <c r="C2309">
        <v>73.930000000000007</v>
      </c>
      <c r="D2309">
        <v>84.65</v>
      </c>
      <c r="E2309">
        <v>1.1399999999999999</v>
      </c>
      <c r="F2309">
        <v>0.48</v>
      </c>
      <c r="G2309">
        <v>0</v>
      </c>
      <c r="H2309">
        <f t="shared" si="76"/>
        <v>0.92728042394014953</v>
      </c>
      <c r="I2309">
        <f t="shared" si="75"/>
        <v>93.6</v>
      </c>
    </row>
    <row r="2310" spans="1:9" x14ac:dyDescent="0.25">
      <c r="A2310">
        <v>211.3</v>
      </c>
      <c r="B2310">
        <v>31.48</v>
      </c>
      <c r="C2310">
        <v>73.930000000000007</v>
      </c>
      <c r="D2310">
        <v>84.4</v>
      </c>
      <c r="E2310">
        <v>1.21</v>
      </c>
      <c r="F2310">
        <v>0.48</v>
      </c>
      <c r="G2310">
        <v>1</v>
      </c>
      <c r="H2310">
        <f t="shared" si="76"/>
        <v>0.92728042394014953</v>
      </c>
      <c r="I2310">
        <f t="shared" si="75"/>
        <v>93.700000000000017</v>
      </c>
    </row>
    <row r="2311" spans="1:9" x14ac:dyDescent="0.25">
      <c r="A2311">
        <v>211.4</v>
      </c>
      <c r="B2311">
        <v>31.7</v>
      </c>
      <c r="C2311">
        <v>74.180000000000007</v>
      </c>
      <c r="D2311">
        <v>84.4</v>
      </c>
      <c r="E2311">
        <v>1.41</v>
      </c>
      <c r="F2311">
        <v>0.48</v>
      </c>
      <c r="G2311">
        <v>0</v>
      </c>
      <c r="H2311">
        <f t="shared" si="76"/>
        <v>0.92728042394014953</v>
      </c>
      <c r="I2311">
        <f t="shared" si="75"/>
        <v>93.800000000000011</v>
      </c>
    </row>
    <row r="2312" spans="1:9" x14ac:dyDescent="0.25">
      <c r="A2312">
        <v>211.5</v>
      </c>
      <c r="B2312">
        <v>31.7</v>
      </c>
      <c r="C2312">
        <v>73.81</v>
      </c>
      <c r="D2312">
        <v>84.65</v>
      </c>
      <c r="E2312">
        <v>1.36</v>
      </c>
      <c r="F2312">
        <v>0.48</v>
      </c>
      <c r="G2312">
        <v>0</v>
      </c>
      <c r="H2312">
        <f t="shared" si="76"/>
        <v>0.92728042394014953</v>
      </c>
      <c r="I2312">
        <f t="shared" si="75"/>
        <v>93.9</v>
      </c>
    </row>
    <row r="2313" spans="1:9" x14ac:dyDescent="0.25">
      <c r="A2313">
        <v>211.6</v>
      </c>
      <c r="B2313">
        <v>31.48</v>
      </c>
      <c r="C2313">
        <v>73.930000000000007</v>
      </c>
      <c r="D2313">
        <v>84.4</v>
      </c>
      <c r="E2313">
        <v>1.73</v>
      </c>
      <c r="F2313">
        <v>0.48</v>
      </c>
      <c r="G2313">
        <v>0</v>
      </c>
      <c r="H2313">
        <f t="shared" si="76"/>
        <v>0.92728042394014953</v>
      </c>
      <c r="I2313">
        <f t="shared" ref="I2313:I2376" si="77">I2312+(A2313-A2312)</f>
        <v>94</v>
      </c>
    </row>
    <row r="2314" spans="1:9" x14ac:dyDescent="0.25">
      <c r="A2314">
        <v>211.7</v>
      </c>
      <c r="B2314">
        <v>31.48</v>
      </c>
      <c r="C2314">
        <v>74.06</v>
      </c>
      <c r="D2314">
        <v>84.53</v>
      </c>
      <c r="E2314">
        <v>2.14</v>
      </c>
      <c r="F2314">
        <v>0.48</v>
      </c>
      <c r="G2314">
        <v>0</v>
      </c>
      <c r="H2314">
        <f t="shared" si="76"/>
        <v>0.92728042394014953</v>
      </c>
      <c r="I2314">
        <f t="shared" si="77"/>
        <v>94.1</v>
      </c>
    </row>
    <row r="2315" spans="1:9" x14ac:dyDescent="0.25">
      <c r="A2315">
        <v>211.8</v>
      </c>
      <c r="B2315">
        <v>31.7</v>
      </c>
      <c r="C2315">
        <v>74.06</v>
      </c>
      <c r="D2315">
        <v>84.53</v>
      </c>
      <c r="E2315">
        <v>2.09</v>
      </c>
      <c r="F2315">
        <v>0.48</v>
      </c>
      <c r="G2315">
        <v>1</v>
      </c>
      <c r="H2315">
        <f t="shared" si="76"/>
        <v>0.92728042394014953</v>
      </c>
      <c r="I2315">
        <f t="shared" si="77"/>
        <v>94.200000000000017</v>
      </c>
    </row>
    <row r="2316" spans="1:9" x14ac:dyDescent="0.25">
      <c r="A2316">
        <v>211.9</v>
      </c>
      <c r="B2316">
        <v>31.7</v>
      </c>
      <c r="C2316">
        <v>74.06</v>
      </c>
      <c r="D2316">
        <v>84.53</v>
      </c>
      <c r="E2316">
        <v>2.33</v>
      </c>
      <c r="F2316">
        <v>0.48</v>
      </c>
      <c r="G2316">
        <v>0</v>
      </c>
      <c r="H2316">
        <f t="shared" si="76"/>
        <v>0.92728042394014953</v>
      </c>
      <c r="I2316">
        <f t="shared" si="77"/>
        <v>94.300000000000011</v>
      </c>
    </row>
    <row r="2317" spans="1:9" x14ac:dyDescent="0.25">
      <c r="A2317">
        <v>211.9</v>
      </c>
      <c r="B2317">
        <v>31.7</v>
      </c>
      <c r="C2317">
        <v>74.06</v>
      </c>
      <c r="D2317">
        <v>84.53</v>
      </c>
      <c r="E2317">
        <v>2.37</v>
      </c>
      <c r="F2317">
        <v>0.48</v>
      </c>
      <c r="G2317">
        <v>1</v>
      </c>
      <c r="H2317">
        <f t="shared" si="76"/>
        <v>0.92728042394014953</v>
      </c>
      <c r="I2317">
        <f t="shared" si="77"/>
        <v>94.300000000000011</v>
      </c>
    </row>
    <row r="2318" spans="1:9" x14ac:dyDescent="0.25">
      <c r="A2318">
        <v>212</v>
      </c>
      <c r="B2318">
        <v>31.48</v>
      </c>
      <c r="C2318">
        <v>74.180000000000007</v>
      </c>
      <c r="D2318">
        <v>84.4</v>
      </c>
      <c r="E2318">
        <v>2.5299999999999998</v>
      </c>
      <c r="F2318">
        <v>0.49</v>
      </c>
      <c r="G2318">
        <v>0</v>
      </c>
      <c r="H2318">
        <f t="shared" si="76"/>
        <v>1.01325</v>
      </c>
      <c r="I2318">
        <f t="shared" si="77"/>
        <v>94.4</v>
      </c>
    </row>
    <row r="2319" spans="1:9" x14ac:dyDescent="0.25">
      <c r="A2319">
        <v>212.1</v>
      </c>
      <c r="B2319">
        <v>31.7</v>
      </c>
      <c r="C2319">
        <v>74.180000000000007</v>
      </c>
      <c r="D2319">
        <v>84.53</v>
      </c>
      <c r="E2319">
        <v>2.86</v>
      </c>
      <c r="F2319">
        <v>0.48</v>
      </c>
      <c r="G2319">
        <v>1</v>
      </c>
      <c r="H2319">
        <f t="shared" si="76"/>
        <v>0.92728042394014953</v>
      </c>
      <c r="I2319">
        <f t="shared" si="77"/>
        <v>94.5</v>
      </c>
    </row>
    <row r="2320" spans="1:9" x14ac:dyDescent="0.25">
      <c r="A2320">
        <v>212.2</v>
      </c>
      <c r="B2320">
        <v>31.7</v>
      </c>
      <c r="C2320">
        <v>74.180000000000007</v>
      </c>
      <c r="D2320">
        <v>84.65</v>
      </c>
      <c r="E2320">
        <v>2.37</v>
      </c>
      <c r="F2320">
        <v>0.49</v>
      </c>
      <c r="G2320">
        <v>1</v>
      </c>
      <c r="H2320">
        <f t="shared" si="76"/>
        <v>1.01325</v>
      </c>
      <c r="I2320">
        <f t="shared" si="77"/>
        <v>94.6</v>
      </c>
    </row>
    <row r="2321" spans="1:9" x14ac:dyDescent="0.25">
      <c r="A2321">
        <v>212.3</v>
      </c>
      <c r="B2321">
        <v>31.7</v>
      </c>
      <c r="C2321">
        <v>74.180000000000007</v>
      </c>
      <c r="D2321">
        <v>84.65</v>
      </c>
      <c r="E2321">
        <v>1.36</v>
      </c>
      <c r="F2321">
        <v>0.48</v>
      </c>
      <c r="G2321">
        <v>1</v>
      </c>
      <c r="H2321">
        <f t="shared" si="76"/>
        <v>0.92728042394014953</v>
      </c>
      <c r="I2321">
        <f t="shared" si="77"/>
        <v>94.700000000000017</v>
      </c>
    </row>
    <row r="2322" spans="1:9" x14ac:dyDescent="0.25">
      <c r="A2322">
        <v>212.4</v>
      </c>
      <c r="B2322">
        <v>31.48</v>
      </c>
      <c r="C2322">
        <v>74.180000000000007</v>
      </c>
      <c r="D2322">
        <v>84.53</v>
      </c>
      <c r="E2322">
        <v>1.03</v>
      </c>
      <c r="F2322">
        <v>0.49</v>
      </c>
      <c r="G2322">
        <v>0</v>
      </c>
      <c r="H2322">
        <f t="shared" si="76"/>
        <v>1.01325</v>
      </c>
      <c r="I2322">
        <f t="shared" si="77"/>
        <v>94.800000000000011</v>
      </c>
    </row>
    <row r="2323" spans="1:9" x14ac:dyDescent="0.25">
      <c r="A2323">
        <v>212.5</v>
      </c>
      <c r="B2323">
        <v>31.48</v>
      </c>
      <c r="C2323">
        <v>74.31</v>
      </c>
      <c r="D2323">
        <v>84.65</v>
      </c>
      <c r="E2323">
        <v>1</v>
      </c>
      <c r="F2323">
        <v>0.48</v>
      </c>
      <c r="G2323">
        <v>0</v>
      </c>
      <c r="H2323">
        <f t="shared" si="76"/>
        <v>0.92728042394014953</v>
      </c>
      <c r="I2323">
        <f t="shared" si="77"/>
        <v>94.9</v>
      </c>
    </row>
    <row r="2324" spans="1:9" x14ac:dyDescent="0.25">
      <c r="A2324">
        <v>212.6</v>
      </c>
      <c r="B2324">
        <v>31.91</v>
      </c>
      <c r="C2324">
        <v>74.06</v>
      </c>
      <c r="D2324">
        <v>84.65</v>
      </c>
      <c r="E2324">
        <v>0.97</v>
      </c>
      <c r="F2324">
        <v>0.48</v>
      </c>
      <c r="G2324">
        <v>1</v>
      </c>
      <c r="H2324">
        <f t="shared" si="76"/>
        <v>0.92728042394014953</v>
      </c>
      <c r="I2324">
        <f t="shared" si="77"/>
        <v>95</v>
      </c>
    </row>
    <row r="2325" spans="1:9" x14ac:dyDescent="0.25">
      <c r="A2325">
        <v>212.7</v>
      </c>
      <c r="B2325">
        <v>31.7</v>
      </c>
      <c r="C2325">
        <v>74.31</v>
      </c>
      <c r="D2325">
        <v>84.53</v>
      </c>
      <c r="E2325">
        <v>0.98</v>
      </c>
      <c r="F2325">
        <v>0.48</v>
      </c>
      <c r="G2325">
        <v>0</v>
      </c>
      <c r="H2325">
        <f t="shared" si="76"/>
        <v>0.92728042394014953</v>
      </c>
      <c r="I2325">
        <f t="shared" si="77"/>
        <v>95.1</v>
      </c>
    </row>
    <row r="2326" spans="1:9" x14ac:dyDescent="0.25">
      <c r="A2326">
        <v>212.8</v>
      </c>
      <c r="B2326">
        <v>31.7</v>
      </c>
      <c r="C2326">
        <v>74.31</v>
      </c>
      <c r="D2326">
        <v>84.65</v>
      </c>
      <c r="E2326">
        <v>0.98</v>
      </c>
      <c r="F2326">
        <v>0.48</v>
      </c>
      <c r="G2326">
        <v>0</v>
      </c>
      <c r="H2326">
        <f t="shared" si="76"/>
        <v>0.92728042394014953</v>
      </c>
      <c r="I2326">
        <f t="shared" si="77"/>
        <v>95.200000000000017</v>
      </c>
    </row>
    <row r="2327" spans="1:9" x14ac:dyDescent="0.25">
      <c r="A2327">
        <v>212.9</v>
      </c>
      <c r="B2327">
        <v>32.119999999999997</v>
      </c>
      <c r="C2327">
        <v>74.31</v>
      </c>
      <c r="D2327">
        <v>84.65</v>
      </c>
      <c r="E2327">
        <v>1.1200000000000001</v>
      </c>
      <c r="F2327">
        <v>0.49</v>
      </c>
      <c r="G2327">
        <v>0</v>
      </c>
      <c r="H2327">
        <f t="shared" si="76"/>
        <v>1.01325</v>
      </c>
      <c r="I2327">
        <f t="shared" si="77"/>
        <v>95.300000000000011</v>
      </c>
    </row>
    <row r="2328" spans="1:9" x14ac:dyDescent="0.25">
      <c r="A2328">
        <v>213</v>
      </c>
      <c r="B2328">
        <v>31.48</v>
      </c>
      <c r="C2328">
        <v>74.430000000000007</v>
      </c>
      <c r="D2328">
        <v>84.65</v>
      </c>
      <c r="E2328">
        <v>1.2</v>
      </c>
      <c r="F2328">
        <v>0.48</v>
      </c>
      <c r="G2328">
        <v>0</v>
      </c>
      <c r="H2328">
        <f t="shared" si="76"/>
        <v>0.92728042394014953</v>
      </c>
      <c r="I2328">
        <f t="shared" si="77"/>
        <v>95.4</v>
      </c>
    </row>
    <row r="2329" spans="1:9" x14ac:dyDescent="0.25">
      <c r="A2329">
        <v>213</v>
      </c>
      <c r="B2329">
        <v>31.7</v>
      </c>
      <c r="C2329">
        <v>74.430000000000007</v>
      </c>
      <c r="D2329">
        <v>84.65</v>
      </c>
      <c r="E2329">
        <v>1.1100000000000001</v>
      </c>
      <c r="F2329">
        <v>0.48</v>
      </c>
      <c r="G2329">
        <v>1</v>
      </c>
      <c r="H2329">
        <f t="shared" si="76"/>
        <v>0.92728042394014953</v>
      </c>
      <c r="I2329">
        <f t="shared" si="77"/>
        <v>95.4</v>
      </c>
    </row>
    <row r="2330" spans="1:9" x14ac:dyDescent="0.25">
      <c r="A2330">
        <v>213.1</v>
      </c>
      <c r="B2330">
        <v>31.48</v>
      </c>
      <c r="C2330">
        <v>74.430000000000007</v>
      </c>
      <c r="D2330">
        <v>84.65</v>
      </c>
      <c r="E2330">
        <v>1.08</v>
      </c>
      <c r="F2330">
        <v>0.49</v>
      </c>
      <c r="G2330">
        <v>0</v>
      </c>
      <c r="H2330">
        <f t="shared" si="76"/>
        <v>1.01325</v>
      </c>
      <c r="I2330">
        <f t="shared" si="77"/>
        <v>95.5</v>
      </c>
    </row>
    <row r="2331" spans="1:9" x14ac:dyDescent="0.25">
      <c r="A2331">
        <v>213.2</v>
      </c>
      <c r="B2331">
        <v>31.7</v>
      </c>
      <c r="C2331">
        <v>74.31</v>
      </c>
      <c r="D2331">
        <v>84.65</v>
      </c>
      <c r="E2331">
        <v>1.1000000000000001</v>
      </c>
      <c r="F2331">
        <v>0.48</v>
      </c>
      <c r="G2331">
        <v>1</v>
      </c>
      <c r="H2331">
        <f t="shared" si="76"/>
        <v>0.92728042394014953</v>
      </c>
      <c r="I2331">
        <f t="shared" si="77"/>
        <v>95.6</v>
      </c>
    </row>
    <row r="2332" spans="1:9" x14ac:dyDescent="0.25">
      <c r="A2332">
        <v>213.3</v>
      </c>
      <c r="B2332">
        <v>31.48</v>
      </c>
      <c r="C2332">
        <v>74.430000000000007</v>
      </c>
      <c r="D2332">
        <v>84.65</v>
      </c>
      <c r="E2332">
        <v>1.1200000000000001</v>
      </c>
      <c r="F2332">
        <v>0.48</v>
      </c>
      <c r="G2332">
        <v>0</v>
      </c>
      <c r="H2332">
        <f t="shared" si="76"/>
        <v>0.92728042394014953</v>
      </c>
      <c r="I2332">
        <f t="shared" si="77"/>
        <v>95.700000000000017</v>
      </c>
    </row>
    <row r="2333" spans="1:9" x14ac:dyDescent="0.25">
      <c r="A2333">
        <v>213.4</v>
      </c>
      <c r="B2333">
        <v>31.7</v>
      </c>
      <c r="C2333">
        <v>74.55</v>
      </c>
      <c r="D2333">
        <v>84.65</v>
      </c>
      <c r="E2333">
        <v>1.1100000000000001</v>
      </c>
      <c r="F2333">
        <v>0.48</v>
      </c>
      <c r="G2333">
        <v>0</v>
      </c>
      <c r="H2333">
        <f t="shared" si="76"/>
        <v>0.92728042394014953</v>
      </c>
      <c r="I2333">
        <f t="shared" si="77"/>
        <v>95.800000000000011</v>
      </c>
    </row>
    <row r="2334" spans="1:9" x14ac:dyDescent="0.25">
      <c r="A2334">
        <v>213.5</v>
      </c>
      <c r="B2334">
        <v>31.48</v>
      </c>
      <c r="C2334">
        <v>74.55</v>
      </c>
      <c r="D2334">
        <v>84.78</v>
      </c>
      <c r="E2334">
        <v>1.1200000000000001</v>
      </c>
      <c r="F2334">
        <v>0.48</v>
      </c>
      <c r="G2334">
        <v>0</v>
      </c>
      <c r="H2334">
        <f t="shared" si="76"/>
        <v>0.92728042394014953</v>
      </c>
      <c r="I2334">
        <f t="shared" si="77"/>
        <v>95.9</v>
      </c>
    </row>
    <row r="2335" spans="1:9" x14ac:dyDescent="0.25">
      <c r="A2335">
        <v>213.6</v>
      </c>
      <c r="B2335">
        <v>31.48</v>
      </c>
      <c r="C2335">
        <v>74.55</v>
      </c>
      <c r="D2335">
        <v>84.78</v>
      </c>
      <c r="E2335">
        <v>1.1399999999999999</v>
      </c>
      <c r="F2335">
        <v>0.48</v>
      </c>
      <c r="G2335">
        <v>0</v>
      </c>
      <c r="H2335">
        <f t="shared" si="76"/>
        <v>0.92728042394014953</v>
      </c>
      <c r="I2335">
        <f t="shared" si="77"/>
        <v>96</v>
      </c>
    </row>
    <row r="2336" spans="1:9" x14ac:dyDescent="0.25">
      <c r="A2336">
        <v>213.7</v>
      </c>
      <c r="B2336">
        <v>31.48</v>
      </c>
      <c r="C2336">
        <v>74.680000000000007</v>
      </c>
      <c r="D2336">
        <v>84.78</v>
      </c>
      <c r="E2336">
        <v>1.1499999999999999</v>
      </c>
      <c r="F2336">
        <v>0.48</v>
      </c>
      <c r="G2336">
        <v>1</v>
      </c>
      <c r="H2336">
        <f t="shared" si="76"/>
        <v>0.92728042394014953</v>
      </c>
      <c r="I2336">
        <f t="shared" si="77"/>
        <v>96.1</v>
      </c>
    </row>
    <row r="2337" spans="1:9" x14ac:dyDescent="0.25">
      <c r="A2337">
        <v>213.8</v>
      </c>
      <c r="B2337">
        <v>31.7</v>
      </c>
      <c r="C2337">
        <v>74.680000000000007</v>
      </c>
      <c r="D2337">
        <v>85.04</v>
      </c>
      <c r="E2337">
        <v>1.1299999999999999</v>
      </c>
      <c r="F2337">
        <v>0.49</v>
      </c>
      <c r="G2337">
        <v>0</v>
      </c>
      <c r="H2337">
        <f t="shared" si="76"/>
        <v>1.01325</v>
      </c>
      <c r="I2337">
        <f t="shared" si="77"/>
        <v>96.200000000000017</v>
      </c>
    </row>
    <row r="2338" spans="1:9" x14ac:dyDescent="0.25">
      <c r="A2338">
        <v>213.9</v>
      </c>
      <c r="B2338">
        <v>31.48</v>
      </c>
      <c r="C2338">
        <v>74.680000000000007</v>
      </c>
      <c r="D2338">
        <v>84.91</v>
      </c>
      <c r="E2338">
        <v>1.1100000000000001</v>
      </c>
      <c r="F2338">
        <v>0.48</v>
      </c>
      <c r="G2338">
        <v>1</v>
      </c>
      <c r="H2338">
        <f t="shared" si="76"/>
        <v>0.92728042394014953</v>
      </c>
      <c r="I2338">
        <f t="shared" si="77"/>
        <v>96.300000000000011</v>
      </c>
    </row>
    <row r="2339" spans="1:9" x14ac:dyDescent="0.25">
      <c r="A2339">
        <v>214</v>
      </c>
      <c r="B2339">
        <v>31.48</v>
      </c>
      <c r="C2339">
        <v>74.680000000000007</v>
      </c>
      <c r="D2339">
        <v>84.78</v>
      </c>
      <c r="E2339">
        <v>1.1000000000000001</v>
      </c>
      <c r="F2339">
        <v>0.48</v>
      </c>
      <c r="G2339">
        <v>0</v>
      </c>
      <c r="H2339">
        <f t="shared" si="76"/>
        <v>0.92728042394014953</v>
      </c>
      <c r="I2339">
        <f t="shared" si="77"/>
        <v>96.4</v>
      </c>
    </row>
    <row r="2340" spans="1:9" x14ac:dyDescent="0.25">
      <c r="A2340">
        <v>214.1</v>
      </c>
      <c r="B2340">
        <v>31.48</v>
      </c>
      <c r="C2340">
        <v>74.8</v>
      </c>
      <c r="D2340">
        <v>84.78</v>
      </c>
      <c r="E2340">
        <v>1.1299999999999999</v>
      </c>
      <c r="F2340">
        <v>0.48</v>
      </c>
      <c r="G2340">
        <v>0</v>
      </c>
      <c r="H2340">
        <f t="shared" si="76"/>
        <v>0.92728042394014953</v>
      </c>
      <c r="I2340">
        <f t="shared" si="77"/>
        <v>96.5</v>
      </c>
    </row>
    <row r="2341" spans="1:9" x14ac:dyDescent="0.25">
      <c r="A2341">
        <v>214.1</v>
      </c>
      <c r="B2341">
        <v>31.48</v>
      </c>
      <c r="C2341">
        <v>74.8</v>
      </c>
      <c r="D2341">
        <v>84.91</v>
      </c>
      <c r="E2341">
        <v>1.1100000000000001</v>
      </c>
      <c r="F2341">
        <v>0.48</v>
      </c>
      <c r="G2341">
        <v>0</v>
      </c>
      <c r="H2341">
        <f t="shared" si="76"/>
        <v>0.92728042394014953</v>
      </c>
      <c r="I2341">
        <f t="shared" si="77"/>
        <v>96.5</v>
      </c>
    </row>
    <row r="2342" spans="1:9" x14ac:dyDescent="0.25">
      <c r="A2342">
        <v>214.2</v>
      </c>
      <c r="B2342">
        <v>31.91</v>
      </c>
      <c r="C2342">
        <v>74.8</v>
      </c>
      <c r="D2342">
        <v>84.78</v>
      </c>
      <c r="E2342">
        <v>1.08</v>
      </c>
      <c r="F2342">
        <v>0.48</v>
      </c>
      <c r="G2342">
        <v>0</v>
      </c>
      <c r="H2342">
        <f t="shared" si="76"/>
        <v>0.92728042394014953</v>
      </c>
      <c r="I2342">
        <f t="shared" si="77"/>
        <v>96.6</v>
      </c>
    </row>
    <row r="2343" spans="1:9" x14ac:dyDescent="0.25">
      <c r="A2343">
        <v>214.3</v>
      </c>
      <c r="B2343">
        <v>31.7</v>
      </c>
      <c r="C2343">
        <v>74.92</v>
      </c>
      <c r="D2343">
        <v>84.78</v>
      </c>
      <c r="E2343">
        <v>1.08</v>
      </c>
      <c r="F2343">
        <v>0.49</v>
      </c>
      <c r="G2343">
        <v>1</v>
      </c>
      <c r="H2343">
        <f t="shared" si="76"/>
        <v>1.01325</v>
      </c>
      <c r="I2343">
        <f t="shared" si="77"/>
        <v>96.700000000000017</v>
      </c>
    </row>
    <row r="2344" spans="1:9" x14ac:dyDescent="0.25">
      <c r="A2344">
        <v>214.4</v>
      </c>
      <c r="B2344">
        <v>31.48</v>
      </c>
      <c r="C2344">
        <v>74.8</v>
      </c>
      <c r="D2344">
        <v>85.29</v>
      </c>
      <c r="E2344">
        <v>1.07</v>
      </c>
      <c r="F2344">
        <v>0.49</v>
      </c>
      <c r="G2344">
        <v>0</v>
      </c>
      <c r="H2344">
        <f t="shared" si="76"/>
        <v>1.01325</v>
      </c>
      <c r="I2344">
        <f t="shared" si="77"/>
        <v>96.800000000000011</v>
      </c>
    </row>
    <row r="2345" spans="1:9" x14ac:dyDescent="0.25">
      <c r="A2345">
        <v>214.5</v>
      </c>
      <c r="B2345">
        <v>31.48</v>
      </c>
      <c r="C2345">
        <v>74.8</v>
      </c>
      <c r="D2345">
        <v>84.91</v>
      </c>
      <c r="E2345">
        <v>1.1000000000000001</v>
      </c>
      <c r="F2345">
        <v>0.48</v>
      </c>
      <c r="G2345">
        <v>1</v>
      </c>
      <c r="H2345">
        <f t="shared" si="76"/>
        <v>0.92728042394014953</v>
      </c>
      <c r="I2345">
        <f t="shared" si="77"/>
        <v>96.9</v>
      </c>
    </row>
    <row r="2346" spans="1:9" x14ac:dyDescent="0.25">
      <c r="A2346">
        <v>214.6</v>
      </c>
      <c r="B2346">
        <v>31.7</v>
      </c>
      <c r="C2346">
        <v>74.8</v>
      </c>
      <c r="D2346">
        <v>84.91</v>
      </c>
      <c r="E2346">
        <v>1.1200000000000001</v>
      </c>
      <c r="F2346">
        <v>0.48</v>
      </c>
      <c r="G2346">
        <v>0</v>
      </c>
      <c r="H2346">
        <f t="shared" si="76"/>
        <v>0.92728042394014953</v>
      </c>
      <c r="I2346">
        <f t="shared" si="77"/>
        <v>97</v>
      </c>
    </row>
    <row r="2347" spans="1:9" x14ac:dyDescent="0.25">
      <c r="A2347">
        <v>214.7</v>
      </c>
      <c r="B2347">
        <v>31.48</v>
      </c>
      <c r="C2347">
        <v>74.92</v>
      </c>
      <c r="D2347">
        <v>84.91</v>
      </c>
      <c r="E2347">
        <v>1.1000000000000001</v>
      </c>
      <c r="F2347">
        <v>0.48</v>
      </c>
      <c r="G2347">
        <v>1</v>
      </c>
      <c r="H2347">
        <f t="shared" si="76"/>
        <v>0.92728042394014953</v>
      </c>
      <c r="I2347">
        <f t="shared" si="77"/>
        <v>97.1</v>
      </c>
    </row>
    <row r="2348" spans="1:9" x14ac:dyDescent="0.25">
      <c r="A2348">
        <v>214.8</v>
      </c>
      <c r="B2348">
        <v>31.7</v>
      </c>
      <c r="C2348">
        <v>74.92</v>
      </c>
      <c r="D2348">
        <v>84.91</v>
      </c>
      <c r="E2348">
        <v>1.0900000000000001</v>
      </c>
      <c r="F2348">
        <v>0.49</v>
      </c>
      <c r="G2348">
        <v>1</v>
      </c>
      <c r="H2348">
        <f t="shared" si="76"/>
        <v>1.01325</v>
      </c>
      <c r="I2348">
        <f t="shared" si="77"/>
        <v>97.200000000000017</v>
      </c>
    </row>
    <row r="2349" spans="1:9" x14ac:dyDescent="0.25">
      <c r="A2349">
        <v>214.9</v>
      </c>
      <c r="B2349">
        <v>31.48</v>
      </c>
      <c r="C2349">
        <v>75.3</v>
      </c>
      <c r="D2349">
        <v>84.91</v>
      </c>
      <c r="E2349">
        <v>1.1000000000000001</v>
      </c>
      <c r="F2349">
        <v>0.48</v>
      </c>
      <c r="G2349">
        <v>1</v>
      </c>
      <c r="H2349">
        <f t="shared" si="76"/>
        <v>0.92728042394014953</v>
      </c>
      <c r="I2349">
        <f t="shared" si="77"/>
        <v>97.300000000000011</v>
      </c>
    </row>
    <row r="2350" spans="1:9" x14ac:dyDescent="0.25">
      <c r="A2350">
        <v>215</v>
      </c>
      <c r="B2350">
        <v>31.48</v>
      </c>
      <c r="C2350">
        <v>75.05</v>
      </c>
      <c r="D2350">
        <v>85.16</v>
      </c>
      <c r="E2350">
        <v>1.1200000000000001</v>
      </c>
      <c r="F2350">
        <v>0.48</v>
      </c>
      <c r="G2350">
        <v>1</v>
      </c>
      <c r="H2350">
        <f t="shared" si="76"/>
        <v>0.92728042394014953</v>
      </c>
      <c r="I2350">
        <f t="shared" si="77"/>
        <v>97.4</v>
      </c>
    </row>
    <row r="2351" spans="1:9" x14ac:dyDescent="0.25">
      <c r="A2351">
        <v>215.1</v>
      </c>
      <c r="B2351">
        <v>31.48</v>
      </c>
      <c r="C2351">
        <v>75.05</v>
      </c>
      <c r="D2351">
        <v>84.91</v>
      </c>
      <c r="E2351">
        <v>1.08</v>
      </c>
      <c r="F2351">
        <v>0.48</v>
      </c>
      <c r="G2351">
        <v>0</v>
      </c>
      <c r="H2351">
        <f t="shared" si="76"/>
        <v>0.92728042394014953</v>
      </c>
      <c r="I2351">
        <f t="shared" si="77"/>
        <v>97.5</v>
      </c>
    </row>
    <row r="2352" spans="1:9" x14ac:dyDescent="0.25">
      <c r="A2352">
        <v>215.1</v>
      </c>
      <c r="B2352">
        <v>31.48</v>
      </c>
      <c r="C2352">
        <v>75.05</v>
      </c>
      <c r="D2352">
        <v>84.91</v>
      </c>
      <c r="E2352">
        <v>1.08</v>
      </c>
      <c r="F2352">
        <v>0.48</v>
      </c>
      <c r="G2352">
        <v>1</v>
      </c>
      <c r="H2352">
        <f t="shared" si="76"/>
        <v>0.92728042394014953</v>
      </c>
      <c r="I2352">
        <f t="shared" si="77"/>
        <v>97.5</v>
      </c>
    </row>
    <row r="2353" spans="1:9" x14ac:dyDescent="0.25">
      <c r="A2353">
        <v>215.2</v>
      </c>
      <c r="B2353">
        <v>31.48</v>
      </c>
      <c r="C2353">
        <v>75.17</v>
      </c>
      <c r="D2353">
        <v>84.91</v>
      </c>
      <c r="E2353">
        <v>1.1000000000000001</v>
      </c>
      <c r="F2353">
        <v>0.49</v>
      </c>
      <c r="G2353">
        <v>0</v>
      </c>
      <c r="H2353">
        <f t="shared" si="76"/>
        <v>1.01325</v>
      </c>
      <c r="I2353">
        <f t="shared" si="77"/>
        <v>97.6</v>
      </c>
    </row>
    <row r="2354" spans="1:9" x14ac:dyDescent="0.25">
      <c r="A2354">
        <v>215.3</v>
      </c>
      <c r="B2354">
        <v>31.48</v>
      </c>
      <c r="C2354">
        <v>75.17</v>
      </c>
      <c r="D2354">
        <v>85.04</v>
      </c>
      <c r="E2354">
        <v>1.0900000000000001</v>
      </c>
      <c r="F2354">
        <v>0.48</v>
      </c>
      <c r="G2354">
        <v>0</v>
      </c>
      <c r="H2354">
        <f t="shared" si="76"/>
        <v>0.92728042394014953</v>
      </c>
      <c r="I2354">
        <f t="shared" si="77"/>
        <v>97.700000000000017</v>
      </c>
    </row>
    <row r="2355" spans="1:9" x14ac:dyDescent="0.25">
      <c r="A2355">
        <v>215.4</v>
      </c>
      <c r="B2355">
        <v>31.7</v>
      </c>
      <c r="C2355">
        <v>75.17</v>
      </c>
      <c r="D2355">
        <v>85.04</v>
      </c>
      <c r="E2355">
        <v>1.1200000000000001</v>
      </c>
      <c r="F2355">
        <v>0.48</v>
      </c>
      <c r="G2355">
        <v>0</v>
      </c>
      <c r="H2355">
        <f t="shared" si="76"/>
        <v>0.92728042394014953</v>
      </c>
      <c r="I2355">
        <f t="shared" si="77"/>
        <v>97.800000000000011</v>
      </c>
    </row>
    <row r="2356" spans="1:9" x14ac:dyDescent="0.25">
      <c r="A2356">
        <v>215.5</v>
      </c>
      <c r="B2356">
        <v>31.91</v>
      </c>
      <c r="C2356">
        <v>75.17</v>
      </c>
      <c r="D2356">
        <v>85.04</v>
      </c>
      <c r="E2356">
        <v>1.1200000000000001</v>
      </c>
      <c r="F2356">
        <v>0.48</v>
      </c>
      <c r="G2356">
        <v>0</v>
      </c>
      <c r="H2356">
        <f t="shared" si="76"/>
        <v>0.92728042394014953</v>
      </c>
      <c r="I2356">
        <f t="shared" si="77"/>
        <v>97.9</v>
      </c>
    </row>
    <row r="2357" spans="1:9" x14ac:dyDescent="0.25">
      <c r="A2357">
        <v>215.6</v>
      </c>
      <c r="B2357">
        <v>31.48</v>
      </c>
      <c r="C2357">
        <v>75.17</v>
      </c>
      <c r="D2357">
        <v>85.04</v>
      </c>
      <c r="E2357">
        <v>1.0900000000000001</v>
      </c>
      <c r="F2357">
        <v>0.48</v>
      </c>
      <c r="G2357">
        <v>1</v>
      </c>
      <c r="H2357">
        <f t="shared" si="76"/>
        <v>0.92728042394014953</v>
      </c>
      <c r="I2357">
        <f t="shared" si="77"/>
        <v>98</v>
      </c>
    </row>
    <row r="2358" spans="1:9" x14ac:dyDescent="0.25">
      <c r="A2358">
        <v>215.7</v>
      </c>
      <c r="B2358">
        <v>31.27</v>
      </c>
      <c r="C2358">
        <v>75.17</v>
      </c>
      <c r="D2358">
        <v>85.04</v>
      </c>
      <c r="E2358">
        <v>1.1000000000000001</v>
      </c>
      <c r="F2358">
        <v>0.49</v>
      </c>
      <c r="G2358">
        <v>0</v>
      </c>
      <c r="H2358">
        <f t="shared" si="76"/>
        <v>1.01325</v>
      </c>
      <c r="I2358">
        <f t="shared" si="77"/>
        <v>98.1</v>
      </c>
    </row>
    <row r="2359" spans="1:9" x14ac:dyDescent="0.25">
      <c r="A2359">
        <v>215.8</v>
      </c>
      <c r="B2359">
        <v>31.27</v>
      </c>
      <c r="C2359">
        <v>75.05</v>
      </c>
      <c r="D2359">
        <v>85.16</v>
      </c>
      <c r="E2359">
        <v>1.07</v>
      </c>
      <c r="F2359">
        <v>0.48</v>
      </c>
      <c r="G2359">
        <v>1</v>
      </c>
      <c r="H2359">
        <f t="shared" si="76"/>
        <v>0.92728042394014953</v>
      </c>
      <c r="I2359">
        <f t="shared" si="77"/>
        <v>98.200000000000017</v>
      </c>
    </row>
    <row r="2360" spans="1:9" x14ac:dyDescent="0.25">
      <c r="A2360">
        <v>215.9</v>
      </c>
      <c r="B2360">
        <v>31.48</v>
      </c>
      <c r="C2360">
        <v>75.3</v>
      </c>
      <c r="D2360">
        <v>85.04</v>
      </c>
      <c r="E2360">
        <v>1.04</v>
      </c>
      <c r="F2360">
        <v>0.48</v>
      </c>
      <c r="G2360">
        <v>0</v>
      </c>
      <c r="H2360">
        <f t="shared" si="76"/>
        <v>0.92728042394014953</v>
      </c>
      <c r="I2360">
        <f t="shared" si="77"/>
        <v>98.300000000000011</v>
      </c>
    </row>
    <row r="2361" spans="1:9" x14ac:dyDescent="0.25">
      <c r="A2361">
        <v>216</v>
      </c>
      <c r="B2361">
        <v>31.7</v>
      </c>
      <c r="C2361">
        <v>75.3</v>
      </c>
      <c r="D2361">
        <v>85.04</v>
      </c>
      <c r="E2361">
        <v>1.1100000000000001</v>
      </c>
      <c r="F2361">
        <v>0.48</v>
      </c>
      <c r="G2361">
        <v>1</v>
      </c>
      <c r="H2361">
        <f t="shared" si="76"/>
        <v>0.92728042394014953</v>
      </c>
      <c r="I2361">
        <f t="shared" si="77"/>
        <v>98.4</v>
      </c>
    </row>
    <row r="2362" spans="1:9" x14ac:dyDescent="0.25">
      <c r="A2362">
        <v>216.1</v>
      </c>
      <c r="B2362">
        <v>31.48</v>
      </c>
      <c r="C2362">
        <v>75.3</v>
      </c>
      <c r="D2362">
        <v>84.65</v>
      </c>
      <c r="E2362">
        <v>1.1299999999999999</v>
      </c>
      <c r="F2362">
        <v>0.49</v>
      </c>
      <c r="G2362">
        <v>1</v>
      </c>
      <c r="H2362">
        <f t="shared" si="76"/>
        <v>1.01325</v>
      </c>
      <c r="I2362">
        <f t="shared" si="77"/>
        <v>98.5</v>
      </c>
    </row>
    <row r="2363" spans="1:9" x14ac:dyDescent="0.25">
      <c r="A2363">
        <v>216.2</v>
      </c>
      <c r="B2363">
        <v>31.7</v>
      </c>
      <c r="C2363">
        <v>75.3</v>
      </c>
      <c r="D2363">
        <v>85.04</v>
      </c>
      <c r="E2363">
        <v>1.0900000000000001</v>
      </c>
      <c r="F2363">
        <v>0.48</v>
      </c>
      <c r="G2363">
        <v>0</v>
      </c>
      <c r="H2363">
        <f t="shared" si="76"/>
        <v>0.92728042394014953</v>
      </c>
      <c r="I2363">
        <f t="shared" si="77"/>
        <v>98.6</v>
      </c>
    </row>
    <row r="2364" spans="1:9" x14ac:dyDescent="0.25">
      <c r="A2364">
        <v>216.2</v>
      </c>
      <c r="B2364">
        <v>31.7</v>
      </c>
      <c r="C2364">
        <v>75.42</v>
      </c>
      <c r="D2364">
        <v>85.04</v>
      </c>
      <c r="E2364">
        <v>1.07</v>
      </c>
      <c r="F2364">
        <v>0.48</v>
      </c>
      <c r="G2364">
        <v>1</v>
      </c>
      <c r="H2364">
        <f t="shared" si="76"/>
        <v>0.92728042394014953</v>
      </c>
      <c r="I2364">
        <f t="shared" si="77"/>
        <v>98.6</v>
      </c>
    </row>
    <row r="2365" spans="1:9" x14ac:dyDescent="0.25">
      <c r="A2365">
        <v>216.3</v>
      </c>
      <c r="B2365">
        <v>31.7</v>
      </c>
      <c r="C2365">
        <v>75.42</v>
      </c>
      <c r="D2365">
        <v>85.16</v>
      </c>
      <c r="E2365">
        <v>1.0900000000000001</v>
      </c>
      <c r="F2365">
        <v>0.48</v>
      </c>
      <c r="G2365">
        <v>0</v>
      </c>
      <c r="H2365">
        <f t="shared" si="76"/>
        <v>0.92728042394014953</v>
      </c>
      <c r="I2365">
        <f t="shared" si="77"/>
        <v>98.700000000000017</v>
      </c>
    </row>
    <row r="2366" spans="1:9" x14ac:dyDescent="0.25">
      <c r="A2366">
        <v>216.4</v>
      </c>
      <c r="B2366">
        <v>31.48</v>
      </c>
      <c r="C2366">
        <v>75.540000000000006</v>
      </c>
      <c r="D2366">
        <v>85.16</v>
      </c>
      <c r="E2366">
        <v>1.0900000000000001</v>
      </c>
      <c r="F2366">
        <v>0.48</v>
      </c>
      <c r="G2366">
        <v>1</v>
      </c>
      <c r="H2366">
        <f t="shared" si="76"/>
        <v>0.92728042394014953</v>
      </c>
      <c r="I2366">
        <f t="shared" si="77"/>
        <v>98.800000000000011</v>
      </c>
    </row>
    <row r="2367" spans="1:9" x14ac:dyDescent="0.25">
      <c r="A2367">
        <v>216.5</v>
      </c>
      <c r="B2367">
        <v>31.48</v>
      </c>
      <c r="C2367">
        <v>75.540000000000006</v>
      </c>
      <c r="D2367">
        <v>85.16</v>
      </c>
      <c r="E2367">
        <v>1.08</v>
      </c>
      <c r="F2367">
        <v>0.49</v>
      </c>
      <c r="G2367">
        <v>0</v>
      </c>
      <c r="H2367">
        <f t="shared" si="76"/>
        <v>1.01325</v>
      </c>
      <c r="I2367">
        <f t="shared" si="77"/>
        <v>98.9</v>
      </c>
    </row>
    <row r="2368" spans="1:9" x14ac:dyDescent="0.25">
      <c r="A2368">
        <v>216.6</v>
      </c>
      <c r="B2368">
        <v>31.7</v>
      </c>
      <c r="C2368">
        <v>75.67</v>
      </c>
      <c r="D2368">
        <v>85.16</v>
      </c>
      <c r="E2368">
        <v>1.06</v>
      </c>
      <c r="F2368">
        <v>0.48</v>
      </c>
      <c r="G2368">
        <v>1</v>
      </c>
      <c r="H2368">
        <f t="shared" si="76"/>
        <v>0.92728042394014953</v>
      </c>
      <c r="I2368">
        <f t="shared" si="77"/>
        <v>99</v>
      </c>
    </row>
    <row r="2369" spans="1:9" x14ac:dyDescent="0.25">
      <c r="A2369">
        <v>216.7</v>
      </c>
      <c r="B2369">
        <v>31.48</v>
      </c>
      <c r="C2369">
        <v>75.540000000000006</v>
      </c>
      <c r="D2369">
        <v>85.16</v>
      </c>
      <c r="E2369">
        <v>1.07</v>
      </c>
      <c r="F2369">
        <v>0.48</v>
      </c>
      <c r="G2369">
        <v>0</v>
      </c>
      <c r="H2369">
        <f t="shared" si="76"/>
        <v>0.92728042394014953</v>
      </c>
      <c r="I2369">
        <f t="shared" si="77"/>
        <v>99.1</v>
      </c>
    </row>
    <row r="2370" spans="1:9" x14ac:dyDescent="0.25">
      <c r="A2370">
        <v>216.8</v>
      </c>
      <c r="B2370">
        <v>31.7</v>
      </c>
      <c r="C2370">
        <v>75.67</v>
      </c>
      <c r="D2370">
        <v>85.16</v>
      </c>
      <c r="E2370">
        <v>1.0900000000000001</v>
      </c>
      <c r="F2370">
        <v>0.48</v>
      </c>
      <c r="G2370">
        <v>0</v>
      </c>
      <c r="H2370">
        <f t="shared" si="76"/>
        <v>0.92728042394014953</v>
      </c>
      <c r="I2370">
        <f t="shared" si="77"/>
        <v>99.200000000000017</v>
      </c>
    </row>
    <row r="2371" spans="1:9" x14ac:dyDescent="0.25">
      <c r="A2371">
        <v>216.9</v>
      </c>
      <c r="B2371">
        <v>31.7</v>
      </c>
      <c r="C2371">
        <v>75.790000000000006</v>
      </c>
      <c r="D2371">
        <v>85.67</v>
      </c>
      <c r="E2371">
        <v>1.07</v>
      </c>
      <c r="F2371">
        <v>0.48</v>
      </c>
      <c r="G2371">
        <v>1</v>
      </c>
      <c r="H2371">
        <f t="shared" ref="H2371:H2434" si="78">((((F2371 - 0.49)*(500/(4.5-0.49)))*6894.76)+101325)/100000</f>
        <v>0.92728042394014953</v>
      </c>
      <c r="I2371">
        <f t="shared" si="77"/>
        <v>99.300000000000011</v>
      </c>
    </row>
    <row r="2372" spans="1:9" x14ac:dyDescent="0.25">
      <c r="A2372">
        <v>217</v>
      </c>
      <c r="B2372">
        <v>31.7</v>
      </c>
      <c r="C2372">
        <v>75.67</v>
      </c>
      <c r="D2372">
        <v>85.29</v>
      </c>
      <c r="E2372">
        <v>1.05</v>
      </c>
      <c r="F2372">
        <v>0.48</v>
      </c>
      <c r="G2372">
        <v>0</v>
      </c>
      <c r="H2372">
        <f t="shared" si="78"/>
        <v>0.92728042394014953</v>
      </c>
      <c r="I2372">
        <f t="shared" si="77"/>
        <v>99.4</v>
      </c>
    </row>
    <row r="2373" spans="1:9" x14ac:dyDescent="0.25">
      <c r="A2373">
        <v>217.1</v>
      </c>
      <c r="B2373">
        <v>31.48</v>
      </c>
      <c r="C2373">
        <v>75.67</v>
      </c>
      <c r="D2373">
        <v>85.8</v>
      </c>
      <c r="E2373">
        <v>1.1000000000000001</v>
      </c>
      <c r="F2373">
        <v>0.48</v>
      </c>
      <c r="G2373">
        <v>1</v>
      </c>
      <c r="H2373">
        <f t="shared" si="78"/>
        <v>0.92728042394014953</v>
      </c>
      <c r="I2373">
        <f t="shared" si="77"/>
        <v>99.5</v>
      </c>
    </row>
    <row r="2374" spans="1:9" x14ac:dyDescent="0.25">
      <c r="A2374">
        <v>217.2</v>
      </c>
      <c r="B2374">
        <v>31.48</v>
      </c>
      <c r="C2374">
        <v>75.67</v>
      </c>
      <c r="D2374">
        <v>85.16</v>
      </c>
      <c r="E2374">
        <v>1.1000000000000001</v>
      </c>
      <c r="F2374">
        <v>0.48</v>
      </c>
      <c r="G2374">
        <v>0</v>
      </c>
      <c r="H2374">
        <f t="shared" si="78"/>
        <v>0.92728042394014953</v>
      </c>
      <c r="I2374">
        <f t="shared" si="77"/>
        <v>99.6</v>
      </c>
    </row>
    <row r="2375" spans="1:9" x14ac:dyDescent="0.25">
      <c r="A2375">
        <v>217.3</v>
      </c>
      <c r="B2375">
        <v>31.91</v>
      </c>
      <c r="C2375">
        <v>75.67</v>
      </c>
      <c r="D2375">
        <v>85.29</v>
      </c>
      <c r="E2375">
        <v>1.0900000000000001</v>
      </c>
      <c r="F2375">
        <v>0.48</v>
      </c>
      <c r="G2375">
        <v>0</v>
      </c>
      <c r="H2375">
        <f t="shared" si="78"/>
        <v>0.92728042394014953</v>
      </c>
      <c r="I2375">
        <f t="shared" si="77"/>
        <v>99.700000000000017</v>
      </c>
    </row>
    <row r="2376" spans="1:9" x14ac:dyDescent="0.25">
      <c r="A2376">
        <v>217.3</v>
      </c>
      <c r="B2376">
        <v>32.119999999999997</v>
      </c>
      <c r="C2376">
        <v>75.540000000000006</v>
      </c>
      <c r="D2376">
        <v>85.16</v>
      </c>
      <c r="E2376">
        <v>1.07</v>
      </c>
      <c r="F2376">
        <v>0.48</v>
      </c>
      <c r="G2376">
        <v>1</v>
      </c>
      <c r="H2376">
        <f t="shared" si="78"/>
        <v>0.92728042394014953</v>
      </c>
      <c r="I2376">
        <f t="shared" si="77"/>
        <v>99.700000000000017</v>
      </c>
    </row>
    <row r="2377" spans="1:9" x14ac:dyDescent="0.25">
      <c r="A2377">
        <v>217.4</v>
      </c>
      <c r="B2377">
        <v>31.48</v>
      </c>
      <c r="C2377">
        <v>75.790000000000006</v>
      </c>
      <c r="D2377">
        <v>84.91</v>
      </c>
      <c r="E2377">
        <v>1.06</v>
      </c>
      <c r="F2377">
        <v>0.48</v>
      </c>
      <c r="G2377">
        <v>0</v>
      </c>
      <c r="H2377">
        <f t="shared" si="78"/>
        <v>0.92728042394014953</v>
      </c>
      <c r="I2377">
        <f t="shared" ref="I2377:I2440" si="79">I2376+(A2377-A2376)</f>
        <v>99.800000000000011</v>
      </c>
    </row>
    <row r="2378" spans="1:9" x14ac:dyDescent="0.25">
      <c r="A2378">
        <v>217.5</v>
      </c>
      <c r="B2378">
        <v>31.48</v>
      </c>
      <c r="C2378">
        <v>75.790000000000006</v>
      </c>
      <c r="D2378">
        <v>85.29</v>
      </c>
      <c r="E2378">
        <v>1.07</v>
      </c>
      <c r="F2378">
        <v>0.48</v>
      </c>
      <c r="G2378">
        <v>1</v>
      </c>
      <c r="H2378">
        <f t="shared" si="78"/>
        <v>0.92728042394014953</v>
      </c>
      <c r="I2378">
        <f t="shared" si="79"/>
        <v>99.9</v>
      </c>
    </row>
    <row r="2379" spans="1:9" x14ac:dyDescent="0.25">
      <c r="A2379">
        <v>217.6</v>
      </c>
      <c r="B2379">
        <v>31.48</v>
      </c>
      <c r="C2379">
        <v>75.790000000000006</v>
      </c>
      <c r="D2379">
        <v>85.29</v>
      </c>
      <c r="E2379">
        <v>1.1100000000000001</v>
      </c>
      <c r="F2379">
        <v>0.49</v>
      </c>
      <c r="G2379">
        <v>0</v>
      </c>
      <c r="H2379">
        <f t="shared" si="78"/>
        <v>1.01325</v>
      </c>
      <c r="I2379">
        <f t="shared" si="79"/>
        <v>100</v>
      </c>
    </row>
    <row r="2380" spans="1:9" x14ac:dyDescent="0.25">
      <c r="A2380">
        <v>217.7</v>
      </c>
      <c r="B2380">
        <v>31.48</v>
      </c>
      <c r="C2380">
        <v>75.91</v>
      </c>
      <c r="D2380">
        <v>85.29</v>
      </c>
      <c r="E2380">
        <v>1.08</v>
      </c>
      <c r="F2380">
        <v>0.48</v>
      </c>
      <c r="G2380">
        <v>1</v>
      </c>
      <c r="H2380">
        <f t="shared" si="78"/>
        <v>0.92728042394014953</v>
      </c>
      <c r="I2380">
        <f t="shared" si="79"/>
        <v>100.1</v>
      </c>
    </row>
    <row r="2381" spans="1:9" x14ac:dyDescent="0.25">
      <c r="A2381">
        <v>217.8</v>
      </c>
      <c r="B2381">
        <v>31.7</v>
      </c>
      <c r="C2381">
        <v>75.91</v>
      </c>
      <c r="D2381">
        <v>85.29</v>
      </c>
      <c r="E2381">
        <v>1.08</v>
      </c>
      <c r="F2381">
        <v>0.48</v>
      </c>
      <c r="G2381">
        <v>0</v>
      </c>
      <c r="H2381">
        <f t="shared" si="78"/>
        <v>0.92728042394014953</v>
      </c>
      <c r="I2381">
        <f t="shared" si="79"/>
        <v>100.20000000000002</v>
      </c>
    </row>
    <row r="2382" spans="1:9" x14ac:dyDescent="0.25">
      <c r="A2382">
        <v>217.9</v>
      </c>
      <c r="B2382">
        <v>31.7</v>
      </c>
      <c r="C2382">
        <v>75.91</v>
      </c>
      <c r="D2382">
        <v>85.29</v>
      </c>
      <c r="E2382">
        <v>1.08</v>
      </c>
      <c r="F2382">
        <v>0.48</v>
      </c>
      <c r="G2382">
        <v>1</v>
      </c>
      <c r="H2382">
        <f t="shared" si="78"/>
        <v>0.92728042394014953</v>
      </c>
      <c r="I2382">
        <f t="shared" si="79"/>
        <v>100.30000000000001</v>
      </c>
    </row>
    <row r="2383" spans="1:9" x14ac:dyDescent="0.25">
      <c r="A2383">
        <v>218</v>
      </c>
      <c r="B2383">
        <v>31.7</v>
      </c>
      <c r="C2383">
        <v>75.91</v>
      </c>
      <c r="D2383">
        <v>85.29</v>
      </c>
      <c r="E2383">
        <v>1.07</v>
      </c>
      <c r="F2383">
        <v>0.48</v>
      </c>
      <c r="G2383">
        <v>1</v>
      </c>
      <c r="H2383">
        <f t="shared" si="78"/>
        <v>0.92728042394014953</v>
      </c>
      <c r="I2383">
        <f t="shared" si="79"/>
        <v>100.4</v>
      </c>
    </row>
    <row r="2384" spans="1:9" x14ac:dyDescent="0.25">
      <c r="A2384">
        <v>218.1</v>
      </c>
      <c r="B2384">
        <v>31.05</v>
      </c>
      <c r="C2384">
        <v>75.91</v>
      </c>
      <c r="D2384">
        <v>85.29</v>
      </c>
      <c r="E2384">
        <v>1.03</v>
      </c>
      <c r="F2384">
        <v>0.48</v>
      </c>
      <c r="G2384">
        <v>0</v>
      </c>
      <c r="H2384">
        <f t="shared" si="78"/>
        <v>0.92728042394014953</v>
      </c>
      <c r="I2384">
        <f t="shared" si="79"/>
        <v>100.5</v>
      </c>
    </row>
    <row r="2385" spans="1:9" x14ac:dyDescent="0.25">
      <c r="A2385">
        <v>218.2</v>
      </c>
      <c r="B2385">
        <v>31.91</v>
      </c>
      <c r="C2385">
        <v>75.91</v>
      </c>
      <c r="D2385">
        <v>85.29</v>
      </c>
      <c r="E2385">
        <v>1.06</v>
      </c>
      <c r="F2385">
        <v>0.48</v>
      </c>
      <c r="G2385">
        <v>1</v>
      </c>
      <c r="H2385">
        <f t="shared" si="78"/>
        <v>0.92728042394014953</v>
      </c>
      <c r="I2385">
        <f t="shared" si="79"/>
        <v>100.6</v>
      </c>
    </row>
    <row r="2386" spans="1:9" x14ac:dyDescent="0.25">
      <c r="A2386">
        <v>218.3</v>
      </c>
      <c r="B2386">
        <v>31.7</v>
      </c>
      <c r="C2386">
        <v>76.040000000000006</v>
      </c>
      <c r="D2386">
        <v>85.29</v>
      </c>
      <c r="E2386">
        <v>1.06</v>
      </c>
      <c r="F2386">
        <v>0.48</v>
      </c>
      <c r="G2386">
        <v>0</v>
      </c>
      <c r="H2386">
        <f t="shared" si="78"/>
        <v>0.92728042394014953</v>
      </c>
      <c r="I2386">
        <f t="shared" si="79"/>
        <v>100.70000000000002</v>
      </c>
    </row>
    <row r="2387" spans="1:9" x14ac:dyDescent="0.25">
      <c r="A2387">
        <v>218.4</v>
      </c>
      <c r="B2387">
        <v>31.48</v>
      </c>
      <c r="C2387">
        <v>76.040000000000006</v>
      </c>
      <c r="D2387">
        <v>85.42</v>
      </c>
      <c r="E2387">
        <v>1.05</v>
      </c>
      <c r="F2387">
        <v>0.48</v>
      </c>
      <c r="G2387">
        <v>1</v>
      </c>
      <c r="H2387">
        <f t="shared" si="78"/>
        <v>0.92728042394014953</v>
      </c>
      <c r="I2387">
        <f t="shared" si="79"/>
        <v>100.80000000000001</v>
      </c>
    </row>
    <row r="2388" spans="1:9" x14ac:dyDescent="0.25">
      <c r="A2388">
        <v>218.4</v>
      </c>
      <c r="B2388">
        <v>31.27</v>
      </c>
      <c r="C2388">
        <v>76.040000000000006</v>
      </c>
      <c r="D2388">
        <v>85.29</v>
      </c>
      <c r="E2388">
        <v>1.1100000000000001</v>
      </c>
      <c r="F2388">
        <v>0.48</v>
      </c>
      <c r="G2388">
        <v>0</v>
      </c>
      <c r="H2388">
        <f t="shared" si="78"/>
        <v>0.92728042394014953</v>
      </c>
      <c r="I2388">
        <f t="shared" si="79"/>
        <v>100.80000000000001</v>
      </c>
    </row>
    <row r="2389" spans="1:9" x14ac:dyDescent="0.25">
      <c r="A2389">
        <v>218.5</v>
      </c>
      <c r="B2389">
        <v>31.7</v>
      </c>
      <c r="C2389">
        <v>76.040000000000006</v>
      </c>
      <c r="D2389">
        <v>85.29</v>
      </c>
      <c r="E2389">
        <v>1.25</v>
      </c>
      <c r="F2389">
        <v>0.48</v>
      </c>
      <c r="G2389">
        <v>0</v>
      </c>
      <c r="H2389">
        <f t="shared" si="78"/>
        <v>0.92728042394014953</v>
      </c>
      <c r="I2389">
        <f t="shared" si="79"/>
        <v>100.9</v>
      </c>
    </row>
    <row r="2390" spans="1:9" x14ac:dyDescent="0.25">
      <c r="A2390">
        <v>218.6</v>
      </c>
      <c r="B2390">
        <v>31.7</v>
      </c>
      <c r="C2390">
        <v>76.16</v>
      </c>
      <c r="D2390">
        <v>85.42</v>
      </c>
      <c r="E2390">
        <v>1.63</v>
      </c>
      <c r="F2390">
        <v>0.48</v>
      </c>
      <c r="G2390">
        <v>1</v>
      </c>
      <c r="H2390">
        <f t="shared" si="78"/>
        <v>0.92728042394014953</v>
      </c>
      <c r="I2390">
        <f t="shared" si="79"/>
        <v>101</v>
      </c>
    </row>
    <row r="2391" spans="1:9" x14ac:dyDescent="0.25">
      <c r="A2391">
        <v>218.7</v>
      </c>
      <c r="B2391">
        <v>31.48</v>
      </c>
      <c r="C2391">
        <v>76.16</v>
      </c>
      <c r="D2391">
        <v>85.42</v>
      </c>
      <c r="E2391">
        <v>1.85</v>
      </c>
      <c r="F2391">
        <v>0.48</v>
      </c>
      <c r="G2391">
        <v>0</v>
      </c>
      <c r="H2391">
        <f t="shared" si="78"/>
        <v>0.92728042394014953</v>
      </c>
      <c r="I2391">
        <f t="shared" si="79"/>
        <v>101.1</v>
      </c>
    </row>
    <row r="2392" spans="1:9" x14ac:dyDescent="0.25">
      <c r="A2392">
        <v>218.8</v>
      </c>
      <c r="B2392">
        <v>31.27</v>
      </c>
      <c r="C2392">
        <v>75.91</v>
      </c>
      <c r="D2392">
        <v>85.42</v>
      </c>
      <c r="E2392">
        <v>1.61</v>
      </c>
      <c r="F2392">
        <v>0.48</v>
      </c>
      <c r="G2392">
        <v>1</v>
      </c>
      <c r="H2392">
        <f t="shared" si="78"/>
        <v>0.92728042394014953</v>
      </c>
      <c r="I2392">
        <f t="shared" si="79"/>
        <v>101.20000000000002</v>
      </c>
    </row>
    <row r="2393" spans="1:9" x14ac:dyDescent="0.25">
      <c r="A2393">
        <v>218.9</v>
      </c>
      <c r="B2393">
        <v>31.48</v>
      </c>
      <c r="C2393">
        <v>76.16</v>
      </c>
      <c r="D2393">
        <v>85.29</v>
      </c>
      <c r="E2393">
        <v>1.83</v>
      </c>
      <c r="F2393">
        <v>0.48</v>
      </c>
      <c r="G2393">
        <v>0</v>
      </c>
      <c r="H2393">
        <f t="shared" si="78"/>
        <v>0.92728042394014953</v>
      </c>
      <c r="I2393">
        <f t="shared" si="79"/>
        <v>101.30000000000001</v>
      </c>
    </row>
    <row r="2394" spans="1:9" x14ac:dyDescent="0.25">
      <c r="A2394">
        <v>219</v>
      </c>
      <c r="B2394">
        <v>31.48</v>
      </c>
      <c r="C2394">
        <v>76.16</v>
      </c>
      <c r="D2394">
        <v>85.42</v>
      </c>
      <c r="E2394">
        <v>1.86</v>
      </c>
      <c r="F2394">
        <v>0.48</v>
      </c>
      <c r="G2394">
        <v>1</v>
      </c>
      <c r="H2394">
        <f t="shared" si="78"/>
        <v>0.92728042394014953</v>
      </c>
      <c r="I2394">
        <f t="shared" si="79"/>
        <v>101.4</v>
      </c>
    </row>
    <row r="2395" spans="1:9" x14ac:dyDescent="0.25">
      <c r="A2395">
        <v>219.1</v>
      </c>
      <c r="B2395">
        <v>31.48</v>
      </c>
      <c r="C2395">
        <v>76.290000000000006</v>
      </c>
      <c r="D2395">
        <v>85.42</v>
      </c>
      <c r="E2395">
        <v>2.0699999999999998</v>
      </c>
      <c r="F2395">
        <v>0.48</v>
      </c>
      <c r="G2395">
        <v>0</v>
      </c>
      <c r="H2395">
        <f t="shared" si="78"/>
        <v>0.92728042394014953</v>
      </c>
      <c r="I2395">
        <f t="shared" si="79"/>
        <v>101.5</v>
      </c>
    </row>
    <row r="2396" spans="1:9" x14ac:dyDescent="0.25">
      <c r="A2396">
        <v>219.2</v>
      </c>
      <c r="B2396">
        <v>31.7</v>
      </c>
      <c r="C2396">
        <v>76.290000000000006</v>
      </c>
      <c r="D2396">
        <v>85.93</v>
      </c>
      <c r="E2396">
        <v>2.2200000000000002</v>
      </c>
      <c r="F2396">
        <v>0.48</v>
      </c>
      <c r="G2396">
        <v>1</v>
      </c>
      <c r="H2396">
        <f t="shared" si="78"/>
        <v>0.92728042394014953</v>
      </c>
      <c r="I2396">
        <f t="shared" si="79"/>
        <v>101.6</v>
      </c>
    </row>
    <row r="2397" spans="1:9" x14ac:dyDescent="0.25">
      <c r="A2397">
        <v>219.3</v>
      </c>
      <c r="B2397">
        <v>31.48</v>
      </c>
      <c r="C2397">
        <v>76.290000000000006</v>
      </c>
      <c r="D2397">
        <v>85.42</v>
      </c>
      <c r="E2397">
        <v>2.11</v>
      </c>
      <c r="F2397">
        <v>0.49</v>
      </c>
      <c r="G2397">
        <v>0</v>
      </c>
      <c r="H2397">
        <f t="shared" si="78"/>
        <v>1.01325</v>
      </c>
      <c r="I2397">
        <f t="shared" si="79"/>
        <v>101.70000000000002</v>
      </c>
    </row>
    <row r="2398" spans="1:9" x14ac:dyDescent="0.25">
      <c r="A2398">
        <v>219.4</v>
      </c>
      <c r="B2398">
        <v>31.7</v>
      </c>
      <c r="C2398">
        <v>76.290000000000006</v>
      </c>
      <c r="D2398">
        <v>85.42</v>
      </c>
      <c r="E2398">
        <v>1.49</v>
      </c>
      <c r="F2398">
        <v>0.48</v>
      </c>
      <c r="G2398">
        <v>0</v>
      </c>
      <c r="H2398">
        <f t="shared" si="78"/>
        <v>0.92728042394014953</v>
      </c>
      <c r="I2398">
        <f t="shared" si="79"/>
        <v>101.80000000000001</v>
      </c>
    </row>
    <row r="2399" spans="1:9" x14ac:dyDescent="0.25">
      <c r="A2399">
        <v>219.4</v>
      </c>
      <c r="B2399">
        <v>31.48</v>
      </c>
      <c r="C2399">
        <v>76.41</v>
      </c>
      <c r="D2399">
        <v>85.42</v>
      </c>
      <c r="E2399">
        <v>1.29</v>
      </c>
      <c r="F2399">
        <v>0.48</v>
      </c>
      <c r="G2399">
        <v>1</v>
      </c>
      <c r="H2399">
        <f t="shared" si="78"/>
        <v>0.92728042394014953</v>
      </c>
      <c r="I2399">
        <f t="shared" si="79"/>
        <v>101.80000000000001</v>
      </c>
    </row>
    <row r="2400" spans="1:9" x14ac:dyDescent="0.25">
      <c r="A2400">
        <v>219.5</v>
      </c>
      <c r="B2400">
        <v>31.7</v>
      </c>
      <c r="C2400">
        <v>76.41</v>
      </c>
      <c r="D2400">
        <v>85.42</v>
      </c>
      <c r="E2400">
        <v>1.2</v>
      </c>
      <c r="F2400">
        <v>0.49</v>
      </c>
      <c r="G2400">
        <v>0</v>
      </c>
      <c r="H2400">
        <f t="shared" si="78"/>
        <v>1.01325</v>
      </c>
      <c r="I2400">
        <f t="shared" si="79"/>
        <v>101.9</v>
      </c>
    </row>
    <row r="2401" spans="1:9" x14ac:dyDescent="0.25">
      <c r="A2401">
        <v>219.6</v>
      </c>
      <c r="B2401">
        <v>31.48</v>
      </c>
      <c r="C2401">
        <v>76.41</v>
      </c>
      <c r="D2401">
        <v>86.05</v>
      </c>
      <c r="E2401">
        <v>1.36</v>
      </c>
      <c r="F2401">
        <v>0.48</v>
      </c>
      <c r="G2401">
        <v>1</v>
      </c>
      <c r="H2401">
        <f t="shared" si="78"/>
        <v>0.92728042394014953</v>
      </c>
      <c r="I2401">
        <f t="shared" si="79"/>
        <v>102</v>
      </c>
    </row>
    <row r="2402" spans="1:9" x14ac:dyDescent="0.25">
      <c r="A2402">
        <v>219.7</v>
      </c>
      <c r="B2402">
        <v>31.48</v>
      </c>
      <c r="C2402">
        <v>76.41</v>
      </c>
      <c r="D2402">
        <v>85.54</v>
      </c>
      <c r="E2402">
        <v>1.45</v>
      </c>
      <c r="F2402">
        <v>0.48</v>
      </c>
      <c r="G2402">
        <v>0</v>
      </c>
      <c r="H2402">
        <f t="shared" si="78"/>
        <v>0.92728042394014953</v>
      </c>
      <c r="I2402">
        <f t="shared" si="79"/>
        <v>102.1</v>
      </c>
    </row>
    <row r="2403" spans="1:9" x14ac:dyDescent="0.25">
      <c r="A2403">
        <v>219.8</v>
      </c>
      <c r="B2403">
        <v>31.7</v>
      </c>
      <c r="C2403">
        <v>76.41</v>
      </c>
      <c r="D2403">
        <v>85.16</v>
      </c>
      <c r="E2403">
        <v>1.45</v>
      </c>
      <c r="F2403">
        <v>0.48</v>
      </c>
      <c r="G2403">
        <v>1</v>
      </c>
      <c r="H2403">
        <f t="shared" si="78"/>
        <v>0.92728042394014953</v>
      </c>
      <c r="I2403">
        <f t="shared" si="79"/>
        <v>102.20000000000002</v>
      </c>
    </row>
    <row r="2404" spans="1:9" x14ac:dyDescent="0.25">
      <c r="A2404">
        <v>219.9</v>
      </c>
      <c r="B2404">
        <v>31.48</v>
      </c>
      <c r="C2404">
        <v>76.78</v>
      </c>
      <c r="D2404">
        <v>85.54</v>
      </c>
      <c r="E2404">
        <v>1.69</v>
      </c>
      <c r="F2404">
        <v>0.48</v>
      </c>
      <c r="G2404">
        <v>1</v>
      </c>
      <c r="H2404">
        <f t="shared" si="78"/>
        <v>0.92728042394014953</v>
      </c>
      <c r="I2404">
        <f t="shared" si="79"/>
        <v>102.30000000000001</v>
      </c>
    </row>
    <row r="2405" spans="1:9" x14ac:dyDescent="0.25">
      <c r="A2405">
        <v>220</v>
      </c>
      <c r="B2405">
        <v>31.48</v>
      </c>
      <c r="C2405">
        <v>76.53</v>
      </c>
      <c r="D2405">
        <v>85.54</v>
      </c>
      <c r="E2405">
        <v>1.76</v>
      </c>
      <c r="F2405">
        <v>0.48</v>
      </c>
      <c r="G2405">
        <v>0</v>
      </c>
      <c r="H2405">
        <f t="shared" si="78"/>
        <v>0.92728042394014953</v>
      </c>
      <c r="I2405">
        <f t="shared" si="79"/>
        <v>102.4</v>
      </c>
    </row>
    <row r="2406" spans="1:9" x14ac:dyDescent="0.25">
      <c r="A2406">
        <v>220.1</v>
      </c>
      <c r="B2406">
        <v>31.7</v>
      </c>
      <c r="C2406">
        <v>76.53</v>
      </c>
      <c r="D2406">
        <v>85.54</v>
      </c>
      <c r="E2406">
        <v>1.49</v>
      </c>
      <c r="F2406">
        <v>0.48</v>
      </c>
      <c r="G2406">
        <v>1</v>
      </c>
      <c r="H2406">
        <f t="shared" si="78"/>
        <v>0.92728042394014953</v>
      </c>
      <c r="I2406">
        <f t="shared" si="79"/>
        <v>102.5</v>
      </c>
    </row>
    <row r="2407" spans="1:9" x14ac:dyDescent="0.25">
      <c r="A2407">
        <v>220.2</v>
      </c>
      <c r="B2407">
        <v>31.7</v>
      </c>
      <c r="C2407">
        <v>76.53</v>
      </c>
      <c r="D2407">
        <v>85.93</v>
      </c>
      <c r="E2407">
        <v>1.1000000000000001</v>
      </c>
      <c r="F2407">
        <v>0.48</v>
      </c>
      <c r="G2407">
        <v>0</v>
      </c>
      <c r="H2407">
        <f t="shared" si="78"/>
        <v>0.92728042394014953</v>
      </c>
      <c r="I2407">
        <f t="shared" si="79"/>
        <v>102.6</v>
      </c>
    </row>
    <row r="2408" spans="1:9" x14ac:dyDescent="0.25">
      <c r="A2408">
        <v>220.3</v>
      </c>
      <c r="B2408">
        <v>31.7</v>
      </c>
      <c r="C2408">
        <v>76.66</v>
      </c>
      <c r="D2408">
        <v>85.8</v>
      </c>
      <c r="E2408">
        <v>1.08</v>
      </c>
      <c r="F2408">
        <v>0.48</v>
      </c>
      <c r="G2408">
        <v>1</v>
      </c>
      <c r="H2408">
        <f t="shared" si="78"/>
        <v>0.92728042394014953</v>
      </c>
      <c r="I2408">
        <f t="shared" si="79"/>
        <v>102.70000000000002</v>
      </c>
    </row>
    <row r="2409" spans="1:9" x14ac:dyDescent="0.25">
      <c r="A2409">
        <v>220.4</v>
      </c>
      <c r="B2409">
        <v>31.48</v>
      </c>
      <c r="C2409">
        <v>76.900000000000006</v>
      </c>
      <c r="D2409">
        <v>86.05</v>
      </c>
      <c r="E2409">
        <v>1.27</v>
      </c>
      <c r="F2409">
        <v>0.49</v>
      </c>
      <c r="G2409">
        <v>0</v>
      </c>
      <c r="H2409">
        <f t="shared" si="78"/>
        <v>1.01325</v>
      </c>
      <c r="I2409">
        <f t="shared" si="79"/>
        <v>102.80000000000001</v>
      </c>
    </row>
    <row r="2410" spans="1:9" x14ac:dyDescent="0.25">
      <c r="A2410">
        <v>220.5</v>
      </c>
      <c r="B2410">
        <v>31.7</v>
      </c>
      <c r="C2410">
        <v>76.66</v>
      </c>
      <c r="D2410">
        <v>85.54</v>
      </c>
      <c r="E2410">
        <v>1.54</v>
      </c>
      <c r="F2410">
        <v>0.48</v>
      </c>
      <c r="G2410">
        <v>0</v>
      </c>
      <c r="H2410">
        <f t="shared" si="78"/>
        <v>0.92728042394014953</v>
      </c>
      <c r="I2410">
        <f t="shared" si="79"/>
        <v>102.9</v>
      </c>
    </row>
    <row r="2411" spans="1:9" x14ac:dyDescent="0.25">
      <c r="A2411">
        <v>220.5</v>
      </c>
      <c r="B2411">
        <v>31.7</v>
      </c>
      <c r="C2411">
        <v>76.41</v>
      </c>
      <c r="D2411">
        <v>85.54</v>
      </c>
      <c r="E2411">
        <v>1.97</v>
      </c>
      <c r="F2411">
        <v>0.48</v>
      </c>
      <c r="G2411">
        <v>0</v>
      </c>
      <c r="H2411">
        <f t="shared" si="78"/>
        <v>0.92728042394014953</v>
      </c>
      <c r="I2411">
        <f t="shared" si="79"/>
        <v>102.9</v>
      </c>
    </row>
    <row r="2412" spans="1:9" x14ac:dyDescent="0.25">
      <c r="A2412">
        <v>220.6</v>
      </c>
      <c r="B2412">
        <v>31.7</v>
      </c>
      <c r="C2412">
        <v>76.66</v>
      </c>
      <c r="D2412">
        <v>86.18</v>
      </c>
      <c r="E2412">
        <v>1.57</v>
      </c>
      <c r="F2412">
        <v>0.48</v>
      </c>
      <c r="G2412">
        <v>0</v>
      </c>
      <c r="H2412">
        <f t="shared" si="78"/>
        <v>0.92728042394014953</v>
      </c>
      <c r="I2412">
        <f t="shared" si="79"/>
        <v>103</v>
      </c>
    </row>
    <row r="2413" spans="1:9" x14ac:dyDescent="0.25">
      <c r="A2413">
        <v>220.7</v>
      </c>
      <c r="B2413">
        <v>31.7</v>
      </c>
      <c r="C2413">
        <v>76.78</v>
      </c>
      <c r="D2413">
        <v>85.67</v>
      </c>
      <c r="E2413">
        <v>0.96</v>
      </c>
      <c r="F2413">
        <v>0.48</v>
      </c>
      <c r="G2413">
        <v>0</v>
      </c>
      <c r="H2413">
        <f t="shared" si="78"/>
        <v>0.92728042394014953</v>
      </c>
      <c r="I2413">
        <f t="shared" si="79"/>
        <v>103.1</v>
      </c>
    </row>
    <row r="2414" spans="1:9" x14ac:dyDescent="0.25">
      <c r="A2414">
        <v>220.8</v>
      </c>
      <c r="B2414">
        <v>31.7</v>
      </c>
      <c r="C2414">
        <v>76.78</v>
      </c>
      <c r="D2414">
        <v>85.54</v>
      </c>
      <c r="E2414">
        <v>1.1200000000000001</v>
      </c>
      <c r="F2414">
        <v>0.48</v>
      </c>
      <c r="G2414">
        <v>0</v>
      </c>
      <c r="H2414">
        <f t="shared" si="78"/>
        <v>0.92728042394014953</v>
      </c>
      <c r="I2414">
        <f t="shared" si="79"/>
        <v>103.20000000000002</v>
      </c>
    </row>
    <row r="2415" spans="1:9" x14ac:dyDescent="0.25">
      <c r="A2415">
        <v>220.9</v>
      </c>
      <c r="B2415">
        <v>31.48</v>
      </c>
      <c r="C2415">
        <v>76.78</v>
      </c>
      <c r="D2415">
        <v>85.54</v>
      </c>
      <c r="E2415">
        <v>1.1200000000000001</v>
      </c>
      <c r="F2415">
        <v>0.48</v>
      </c>
      <c r="G2415">
        <v>1</v>
      </c>
      <c r="H2415">
        <f t="shared" si="78"/>
        <v>0.92728042394014953</v>
      </c>
      <c r="I2415">
        <f t="shared" si="79"/>
        <v>103.30000000000001</v>
      </c>
    </row>
    <row r="2416" spans="1:9" x14ac:dyDescent="0.25">
      <c r="A2416">
        <v>221</v>
      </c>
      <c r="B2416">
        <v>31.48</v>
      </c>
      <c r="C2416">
        <v>76.78</v>
      </c>
      <c r="D2416">
        <v>85.16</v>
      </c>
      <c r="E2416">
        <v>1.1100000000000001</v>
      </c>
      <c r="F2416">
        <v>0.48</v>
      </c>
      <c r="G2416">
        <v>0</v>
      </c>
      <c r="H2416">
        <f t="shared" si="78"/>
        <v>0.92728042394014953</v>
      </c>
      <c r="I2416">
        <f t="shared" si="79"/>
        <v>103.4</v>
      </c>
    </row>
    <row r="2417" spans="1:9" x14ac:dyDescent="0.25">
      <c r="A2417">
        <v>221.1</v>
      </c>
      <c r="B2417">
        <v>32.119999999999997</v>
      </c>
      <c r="C2417">
        <v>76.900000000000006</v>
      </c>
      <c r="D2417">
        <v>85.67</v>
      </c>
      <c r="E2417">
        <v>1.23</v>
      </c>
      <c r="F2417">
        <v>0.48</v>
      </c>
      <c r="G2417">
        <v>1</v>
      </c>
      <c r="H2417">
        <f t="shared" si="78"/>
        <v>0.92728042394014953</v>
      </c>
      <c r="I2417">
        <f t="shared" si="79"/>
        <v>103.5</v>
      </c>
    </row>
    <row r="2418" spans="1:9" x14ac:dyDescent="0.25">
      <c r="A2418">
        <v>221.2</v>
      </c>
      <c r="B2418">
        <v>31.7</v>
      </c>
      <c r="C2418">
        <v>76.900000000000006</v>
      </c>
      <c r="D2418">
        <v>85.54</v>
      </c>
      <c r="E2418">
        <v>1.26</v>
      </c>
      <c r="F2418">
        <v>0.48</v>
      </c>
      <c r="G2418">
        <v>1</v>
      </c>
      <c r="H2418">
        <f t="shared" si="78"/>
        <v>0.92728042394014953</v>
      </c>
      <c r="I2418">
        <f t="shared" si="79"/>
        <v>103.6</v>
      </c>
    </row>
    <row r="2419" spans="1:9" x14ac:dyDescent="0.25">
      <c r="A2419">
        <v>221.3</v>
      </c>
      <c r="B2419">
        <v>31.7</v>
      </c>
      <c r="C2419">
        <v>76.900000000000006</v>
      </c>
      <c r="D2419">
        <v>85.54</v>
      </c>
      <c r="E2419">
        <v>1.02</v>
      </c>
      <c r="F2419">
        <v>0.48</v>
      </c>
      <c r="G2419">
        <v>0</v>
      </c>
      <c r="H2419">
        <f t="shared" si="78"/>
        <v>0.92728042394014953</v>
      </c>
      <c r="I2419">
        <f t="shared" si="79"/>
        <v>103.70000000000002</v>
      </c>
    </row>
    <row r="2420" spans="1:9" x14ac:dyDescent="0.25">
      <c r="A2420">
        <v>221.4</v>
      </c>
      <c r="B2420">
        <v>31.7</v>
      </c>
      <c r="C2420">
        <v>76.900000000000006</v>
      </c>
      <c r="D2420">
        <v>85.67</v>
      </c>
      <c r="E2420">
        <v>0.74</v>
      </c>
      <c r="F2420">
        <v>0.48</v>
      </c>
      <c r="G2420">
        <v>1</v>
      </c>
      <c r="H2420">
        <f t="shared" si="78"/>
        <v>0.92728042394014953</v>
      </c>
      <c r="I2420">
        <f t="shared" si="79"/>
        <v>103.80000000000001</v>
      </c>
    </row>
    <row r="2421" spans="1:9" x14ac:dyDescent="0.25">
      <c r="A2421">
        <v>221.5</v>
      </c>
      <c r="B2421">
        <v>31.48</v>
      </c>
      <c r="C2421">
        <v>76.900000000000006</v>
      </c>
      <c r="D2421">
        <v>85.67</v>
      </c>
      <c r="E2421">
        <v>0.99</v>
      </c>
      <c r="F2421">
        <v>0.49</v>
      </c>
      <c r="G2421">
        <v>0</v>
      </c>
      <c r="H2421">
        <f t="shared" si="78"/>
        <v>1.01325</v>
      </c>
      <c r="I2421">
        <f t="shared" si="79"/>
        <v>103.9</v>
      </c>
    </row>
    <row r="2422" spans="1:9" x14ac:dyDescent="0.25">
      <c r="A2422">
        <v>221.5</v>
      </c>
      <c r="B2422">
        <v>31.27</v>
      </c>
      <c r="C2422">
        <v>76.900000000000006</v>
      </c>
      <c r="D2422">
        <v>85.67</v>
      </c>
      <c r="E2422">
        <v>1.18</v>
      </c>
      <c r="F2422">
        <v>0.48</v>
      </c>
      <c r="G2422">
        <v>1</v>
      </c>
      <c r="H2422">
        <f t="shared" si="78"/>
        <v>0.92728042394014953</v>
      </c>
      <c r="I2422">
        <f t="shared" si="79"/>
        <v>103.9</v>
      </c>
    </row>
    <row r="2423" spans="1:9" x14ac:dyDescent="0.25">
      <c r="A2423">
        <v>221.6</v>
      </c>
      <c r="B2423">
        <v>31.27</v>
      </c>
      <c r="C2423">
        <v>77.03</v>
      </c>
      <c r="D2423">
        <v>85.67</v>
      </c>
      <c r="E2423">
        <v>1</v>
      </c>
      <c r="F2423">
        <v>0.48</v>
      </c>
      <c r="G2423">
        <v>0</v>
      </c>
      <c r="H2423">
        <f t="shared" si="78"/>
        <v>0.92728042394014953</v>
      </c>
      <c r="I2423">
        <f t="shared" si="79"/>
        <v>104</v>
      </c>
    </row>
    <row r="2424" spans="1:9" x14ac:dyDescent="0.25">
      <c r="A2424">
        <v>221.7</v>
      </c>
      <c r="B2424">
        <v>31.7</v>
      </c>
      <c r="C2424">
        <v>76.900000000000006</v>
      </c>
      <c r="D2424">
        <v>85.67</v>
      </c>
      <c r="E2424">
        <v>0.84</v>
      </c>
      <c r="F2424">
        <v>0.48</v>
      </c>
      <c r="G2424">
        <v>1</v>
      </c>
      <c r="H2424">
        <f t="shared" si="78"/>
        <v>0.92728042394014953</v>
      </c>
      <c r="I2424">
        <f t="shared" si="79"/>
        <v>104.1</v>
      </c>
    </row>
    <row r="2425" spans="1:9" x14ac:dyDescent="0.25">
      <c r="A2425">
        <v>221.8</v>
      </c>
      <c r="B2425">
        <v>31.48</v>
      </c>
      <c r="C2425">
        <v>77.03</v>
      </c>
      <c r="D2425">
        <v>85.67</v>
      </c>
      <c r="E2425">
        <v>0.85</v>
      </c>
      <c r="F2425">
        <v>0.49</v>
      </c>
      <c r="G2425">
        <v>0</v>
      </c>
      <c r="H2425">
        <f t="shared" si="78"/>
        <v>1.01325</v>
      </c>
      <c r="I2425">
        <f t="shared" si="79"/>
        <v>104.20000000000002</v>
      </c>
    </row>
    <row r="2426" spans="1:9" x14ac:dyDescent="0.25">
      <c r="A2426">
        <v>221.9</v>
      </c>
      <c r="B2426">
        <v>31.7</v>
      </c>
      <c r="C2426">
        <v>77.03</v>
      </c>
      <c r="D2426">
        <v>85.67</v>
      </c>
      <c r="E2426">
        <v>1.17</v>
      </c>
      <c r="F2426">
        <v>0.48</v>
      </c>
      <c r="G2426">
        <v>0</v>
      </c>
      <c r="H2426">
        <f t="shared" si="78"/>
        <v>0.92728042394014953</v>
      </c>
      <c r="I2426">
        <f t="shared" si="79"/>
        <v>104.30000000000001</v>
      </c>
    </row>
    <row r="2427" spans="1:9" x14ac:dyDescent="0.25">
      <c r="A2427">
        <v>222</v>
      </c>
      <c r="B2427">
        <v>31.7</v>
      </c>
      <c r="C2427">
        <v>77.150000000000006</v>
      </c>
      <c r="D2427">
        <v>85.67</v>
      </c>
      <c r="E2427">
        <v>1.44</v>
      </c>
      <c r="F2427">
        <v>0.48</v>
      </c>
      <c r="G2427">
        <v>1</v>
      </c>
      <c r="H2427">
        <f t="shared" si="78"/>
        <v>0.92728042394014953</v>
      </c>
      <c r="I2427">
        <f t="shared" si="79"/>
        <v>104.4</v>
      </c>
    </row>
    <row r="2428" spans="1:9" x14ac:dyDescent="0.25">
      <c r="A2428">
        <v>222.1</v>
      </c>
      <c r="B2428">
        <v>31.48</v>
      </c>
      <c r="C2428">
        <v>77.03</v>
      </c>
      <c r="D2428">
        <v>85.93</v>
      </c>
      <c r="E2428">
        <v>1.73</v>
      </c>
      <c r="F2428">
        <v>0.48</v>
      </c>
      <c r="G2428">
        <v>0</v>
      </c>
      <c r="H2428">
        <f t="shared" si="78"/>
        <v>0.92728042394014953</v>
      </c>
      <c r="I2428">
        <f t="shared" si="79"/>
        <v>104.5</v>
      </c>
    </row>
    <row r="2429" spans="1:9" x14ac:dyDescent="0.25">
      <c r="A2429">
        <v>222.2</v>
      </c>
      <c r="B2429">
        <v>31.7</v>
      </c>
      <c r="C2429">
        <v>77.150000000000006</v>
      </c>
      <c r="D2429">
        <v>85.8</v>
      </c>
      <c r="E2429">
        <v>1.59</v>
      </c>
      <c r="F2429">
        <v>0.48</v>
      </c>
      <c r="G2429">
        <v>1</v>
      </c>
      <c r="H2429">
        <f t="shared" si="78"/>
        <v>0.92728042394014953</v>
      </c>
      <c r="I2429">
        <f t="shared" si="79"/>
        <v>104.6</v>
      </c>
    </row>
    <row r="2430" spans="1:9" x14ac:dyDescent="0.25">
      <c r="A2430">
        <v>222.3</v>
      </c>
      <c r="B2430">
        <v>31.48</v>
      </c>
      <c r="C2430">
        <v>77.150000000000006</v>
      </c>
      <c r="D2430">
        <v>85.8</v>
      </c>
      <c r="E2430">
        <v>1.34</v>
      </c>
      <c r="F2430">
        <v>0.48</v>
      </c>
      <c r="G2430">
        <v>0</v>
      </c>
      <c r="H2430">
        <f t="shared" si="78"/>
        <v>0.92728042394014953</v>
      </c>
      <c r="I2430">
        <f t="shared" si="79"/>
        <v>104.70000000000002</v>
      </c>
    </row>
    <row r="2431" spans="1:9" x14ac:dyDescent="0.25">
      <c r="A2431">
        <v>222.4</v>
      </c>
      <c r="B2431">
        <v>31.48</v>
      </c>
      <c r="C2431">
        <v>77.28</v>
      </c>
      <c r="D2431">
        <v>85.93</v>
      </c>
      <c r="E2431">
        <v>1.23</v>
      </c>
      <c r="F2431">
        <v>0.48</v>
      </c>
      <c r="G2431">
        <v>1</v>
      </c>
      <c r="H2431">
        <f t="shared" si="78"/>
        <v>0.92728042394014953</v>
      </c>
      <c r="I2431">
        <f t="shared" si="79"/>
        <v>104.80000000000001</v>
      </c>
    </row>
    <row r="2432" spans="1:9" x14ac:dyDescent="0.25">
      <c r="A2432">
        <v>222.5</v>
      </c>
      <c r="B2432">
        <v>31.7</v>
      </c>
      <c r="C2432">
        <v>77.28</v>
      </c>
      <c r="D2432">
        <v>85.8</v>
      </c>
      <c r="E2432">
        <v>0.84</v>
      </c>
      <c r="F2432">
        <v>0.48</v>
      </c>
      <c r="G2432">
        <v>0</v>
      </c>
      <c r="H2432">
        <f t="shared" si="78"/>
        <v>0.92728042394014953</v>
      </c>
      <c r="I2432">
        <f t="shared" si="79"/>
        <v>104.9</v>
      </c>
    </row>
    <row r="2433" spans="1:9" x14ac:dyDescent="0.25">
      <c r="A2433">
        <v>222.6</v>
      </c>
      <c r="B2433">
        <v>31.48</v>
      </c>
      <c r="C2433">
        <v>77.28</v>
      </c>
      <c r="D2433">
        <v>85.8</v>
      </c>
      <c r="E2433">
        <v>0.81</v>
      </c>
      <c r="F2433">
        <v>0.48</v>
      </c>
      <c r="G2433">
        <v>1</v>
      </c>
      <c r="H2433">
        <f t="shared" si="78"/>
        <v>0.92728042394014953</v>
      </c>
      <c r="I2433">
        <f t="shared" si="79"/>
        <v>105</v>
      </c>
    </row>
    <row r="2434" spans="1:9" x14ac:dyDescent="0.25">
      <c r="A2434">
        <v>222.7</v>
      </c>
      <c r="B2434">
        <v>31.7</v>
      </c>
      <c r="C2434">
        <v>77.28</v>
      </c>
      <c r="D2434">
        <v>85.93</v>
      </c>
      <c r="E2434">
        <v>1.1200000000000001</v>
      </c>
      <c r="F2434">
        <v>0.48</v>
      </c>
      <c r="G2434">
        <v>0</v>
      </c>
      <c r="H2434">
        <f t="shared" si="78"/>
        <v>0.92728042394014953</v>
      </c>
      <c r="I2434">
        <f t="shared" si="79"/>
        <v>105.1</v>
      </c>
    </row>
    <row r="2435" spans="1:9" x14ac:dyDescent="0.25">
      <c r="A2435">
        <v>222.7</v>
      </c>
      <c r="B2435">
        <v>31.27</v>
      </c>
      <c r="C2435">
        <v>77.28</v>
      </c>
      <c r="D2435">
        <v>85.8</v>
      </c>
      <c r="E2435">
        <v>1.31</v>
      </c>
      <c r="F2435">
        <v>0.48</v>
      </c>
      <c r="G2435">
        <v>0</v>
      </c>
      <c r="H2435">
        <f t="shared" ref="H2435:H2498" si="80">((((F2435 - 0.49)*(500/(4.5-0.49)))*6894.76)+101325)/100000</f>
        <v>0.92728042394014953</v>
      </c>
      <c r="I2435">
        <f t="shared" si="79"/>
        <v>105.1</v>
      </c>
    </row>
    <row r="2436" spans="1:9" x14ac:dyDescent="0.25">
      <c r="A2436">
        <v>222.8</v>
      </c>
      <c r="B2436">
        <v>31.7</v>
      </c>
      <c r="C2436">
        <v>77.52</v>
      </c>
      <c r="D2436">
        <v>85.8</v>
      </c>
      <c r="E2436">
        <v>1.56</v>
      </c>
      <c r="F2436">
        <v>0.48</v>
      </c>
      <c r="G2436">
        <v>1</v>
      </c>
      <c r="H2436">
        <f t="shared" si="80"/>
        <v>0.92728042394014953</v>
      </c>
      <c r="I2436">
        <f t="shared" si="79"/>
        <v>105.20000000000002</v>
      </c>
    </row>
    <row r="2437" spans="1:9" x14ac:dyDescent="0.25">
      <c r="A2437">
        <v>222.9</v>
      </c>
      <c r="B2437">
        <v>31.48</v>
      </c>
      <c r="C2437">
        <v>77.28</v>
      </c>
      <c r="D2437">
        <v>85.8</v>
      </c>
      <c r="E2437">
        <v>1.35</v>
      </c>
      <c r="F2437">
        <v>0.48</v>
      </c>
      <c r="G2437">
        <v>0</v>
      </c>
      <c r="H2437">
        <f t="shared" si="80"/>
        <v>0.92728042394014953</v>
      </c>
      <c r="I2437">
        <f t="shared" si="79"/>
        <v>105.30000000000001</v>
      </c>
    </row>
    <row r="2438" spans="1:9" x14ac:dyDescent="0.25">
      <c r="A2438">
        <v>223</v>
      </c>
      <c r="B2438">
        <v>31.7</v>
      </c>
      <c r="C2438">
        <v>77.28</v>
      </c>
      <c r="D2438">
        <v>85.93</v>
      </c>
      <c r="E2438">
        <v>1.01</v>
      </c>
      <c r="F2438">
        <v>0.48</v>
      </c>
      <c r="G2438">
        <v>0</v>
      </c>
      <c r="H2438">
        <f t="shared" si="80"/>
        <v>0.92728042394014953</v>
      </c>
      <c r="I2438">
        <f t="shared" si="79"/>
        <v>105.4</v>
      </c>
    </row>
    <row r="2439" spans="1:9" x14ac:dyDescent="0.25">
      <c r="A2439">
        <v>223.1</v>
      </c>
      <c r="B2439">
        <v>31.48</v>
      </c>
      <c r="C2439">
        <v>77.400000000000006</v>
      </c>
      <c r="D2439">
        <v>85.8</v>
      </c>
      <c r="E2439">
        <v>1.0900000000000001</v>
      </c>
      <c r="F2439">
        <v>0.48</v>
      </c>
      <c r="G2439">
        <v>0</v>
      </c>
      <c r="H2439">
        <f t="shared" si="80"/>
        <v>0.92728042394014953</v>
      </c>
      <c r="I2439">
        <f t="shared" si="79"/>
        <v>105.5</v>
      </c>
    </row>
    <row r="2440" spans="1:9" x14ac:dyDescent="0.25">
      <c r="A2440">
        <v>223.2</v>
      </c>
      <c r="B2440">
        <v>31.27</v>
      </c>
      <c r="C2440">
        <v>77.400000000000006</v>
      </c>
      <c r="D2440">
        <v>85.8</v>
      </c>
      <c r="E2440">
        <v>0.97</v>
      </c>
      <c r="F2440">
        <v>0.48</v>
      </c>
      <c r="G2440">
        <v>0</v>
      </c>
      <c r="H2440">
        <f t="shared" si="80"/>
        <v>0.92728042394014953</v>
      </c>
      <c r="I2440">
        <f t="shared" si="79"/>
        <v>105.6</v>
      </c>
    </row>
    <row r="2441" spans="1:9" x14ac:dyDescent="0.25">
      <c r="A2441">
        <v>223.3</v>
      </c>
      <c r="B2441">
        <v>31.91</v>
      </c>
      <c r="C2441">
        <v>77.400000000000006</v>
      </c>
      <c r="D2441">
        <v>85.93</v>
      </c>
      <c r="E2441">
        <v>1.06</v>
      </c>
      <c r="F2441">
        <v>0.48</v>
      </c>
      <c r="G2441">
        <v>1</v>
      </c>
      <c r="H2441">
        <f t="shared" si="80"/>
        <v>0.92728042394014953</v>
      </c>
      <c r="I2441">
        <f t="shared" ref="I2441:I2504" si="81">I2440+(A2441-A2440)</f>
        <v>105.70000000000002</v>
      </c>
    </row>
    <row r="2442" spans="1:9" x14ac:dyDescent="0.25">
      <c r="A2442">
        <v>223.4</v>
      </c>
      <c r="B2442">
        <v>31.48</v>
      </c>
      <c r="C2442">
        <v>77.400000000000006</v>
      </c>
      <c r="D2442">
        <v>86.18</v>
      </c>
      <c r="E2442">
        <v>1.35</v>
      </c>
      <c r="F2442">
        <v>0.48</v>
      </c>
      <c r="G2442">
        <v>0</v>
      </c>
      <c r="H2442">
        <f t="shared" si="80"/>
        <v>0.92728042394014953</v>
      </c>
      <c r="I2442">
        <f t="shared" si="81"/>
        <v>105.80000000000001</v>
      </c>
    </row>
    <row r="2443" spans="1:9" x14ac:dyDescent="0.25">
      <c r="A2443">
        <v>223.5</v>
      </c>
      <c r="B2443">
        <v>31.7</v>
      </c>
      <c r="C2443">
        <v>77.400000000000006</v>
      </c>
      <c r="D2443">
        <v>85.8</v>
      </c>
      <c r="E2443">
        <v>1.65</v>
      </c>
      <c r="F2443">
        <v>0.48</v>
      </c>
      <c r="G2443">
        <v>1</v>
      </c>
      <c r="H2443">
        <f t="shared" si="80"/>
        <v>0.92728042394014953</v>
      </c>
      <c r="I2443">
        <f t="shared" si="81"/>
        <v>105.9</v>
      </c>
    </row>
    <row r="2444" spans="1:9" x14ac:dyDescent="0.25">
      <c r="A2444">
        <v>223.6</v>
      </c>
      <c r="B2444">
        <v>31.7</v>
      </c>
      <c r="C2444">
        <v>77.52</v>
      </c>
      <c r="D2444">
        <v>85.93</v>
      </c>
      <c r="E2444">
        <v>1.34</v>
      </c>
      <c r="F2444">
        <v>0.48</v>
      </c>
      <c r="G2444">
        <v>0</v>
      </c>
      <c r="H2444">
        <f t="shared" si="80"/>
        <v>0.92728042394014953</v>
      </c>
      <c r="I2444">
        <f t="shared" si="81"/>
        <v>106</v>
      </c>
    </row>
    <row r="2445" spans="1:9" x14ac:dyDescent="0.25">
      <c r="A2445">
        <v>223.7</v>
      </c>
      <c r="B2445">
        <v>31.7</v>
      </c>
      <c r="C2445">
        <v>77.400000000000006</v>
      </c>
      <c r="D2445">
        <v>85.93</v>
      </c>
      <c r="E2445">
        <v>1.0900000000000001</v>
      </c>
      <c r="F2445">
        <v>0.48</v>
      </c>
      <c r="G2445">
        <v>0</v>
      </c>
      <c r="H2445">
        <f t="shared" si="80"/>
        <v>0.92728042394014953</v>
      </c>
      <c r="I2445">
        <f t="shared" si="81"/>
        <v>106.1</v>
      </c>
    </row>
    <row r="2446" spans="1:9" x14ac:dyDescent="0.25">
      <c r="A2446">
        <v>223.7</v>
      </c>
      <c r="B2446">
        <v>31.91</v>
      </c>
      <c r="C2446">
        <v>77.52</v>
      </c>
      <c r="D2446">
        <v>85.93</v>
      </c>
      <c r="E2446">
        <v>1.1100000000000001</v>
      </c>
      <c r="F2446">
        <v>0.48</v>
      </c>
      <c r="G2446">
        <v>0</v>
      </c>
      <c r="H2446">
        <f t="shared" si="80"/>
        <v>0.92728042394014953</v>
      </c>
      <c r="I2446">
        <f t="shared" si="81"/>
        <v>106.1</v>
      </c>
    </row>
    <row r="2447" spans="1:9" x14ac:dyDescent="0.25">
      <c r="A2447">
        <v>223.8</v>
      </c>
      <c r="B2447">
        <v>31.91</v>
      </c>
      <c r="C2447">
        <v>77.52</v>
      </c>
      <c r="D2447">
        <v>85.93</v>
      </c>
      <c r="E2447">
        <v>1.32</v>
      </c>
      <c r="F2447">
        <v>0.48</v>
      </c>
      <c r="G2447">
        <v>0</v>
      </c>
      <c r="H2447">
        <f t="shared" si="80"/>
        <v>0.92728042394014953</v>
      </c>
      <c r="I2447">
        <f t="shared" si="81"/>
        <v>106.20000000000002</v>
      </c>
    </row>
    <row r="2448" spans="1:9" x14ac:dyDescent="0.25">
      <c r="A2448">
        <v>223.9</v>
      </c>
      <c r="B2448">
        <v>31.48</v>
      </c>
      <c r="C2448">
        <v>77.650000000000006</v>
      </c>
      <c r="D2448">
        <v>86.05</v>
      </c>
      <c r="E2448">
        <v>1.5</v>
      </c>
      <c r="F2448">
        <v>0.48</v>
      </c>
      <c r="G2448">
        <v>1</v>
      </c>
      <c r="H2448">
        <f t="shared" si="80"/>
        <v>0.92728042394014953</v>
      </c>
      <c r="I2448">
        <f t="shared" si="81"/>
        <v>106.30000000000001</v>
      </c>
    </row>
    <row r="2449" spans="1:9" x14ac:dyDescent="0.25">
      <c r="A2449">
        <v>224</v>
      </c>
      <c r="B2449">
        <v>31.7</v>
      </c>
      <c r="C2449">
        <v>77.650000000000006</v>
      </c>
      <c r="D2449">
        <v>85.93</v>
      </c>
      <c r="E2449">
        <v>1.66</v>
      </c>
      <c r="F2449">
        <v>0.48</v>
      </c>
      <c r="G2449">
        <v>0</v>
      </c>
      <c r="H2449">
        <f t="shared" si="80"/>
        <v>0.92728042394014953</v>
      </c>
      <c r="I2449">
        <f t="shared" si="81"/>
        <v>106.4</v>
      </c>
    </row>
    <row r="2450" spans="1:9" x14ac:dyDescent="0.25">
      <c r="A2450">
        <v>224.1</v>
      </c>
      <c r="B2450">
        <v>31.7</v>
      </c>
      <c r="C2450">
        <v>77.650000000000006</v>
      </c>
      <c r="D2450">
        <v>85.93</v>
      </c>
      <c r="E2450">
        <v>1.52</v>
      </c>
      <c r="F2450">
        <v>0.48</v>
      </c>
      <c r="G2450">
        <v>1</v>
      </c>
      <c r="H2450">
        <f t="shared" si="80"/>
        <v>0.92728042394014953</v>
      </c>
      <c r="I2450">
        <f t="shared" si="81"/>
        <v>106.5</v>
      </c>
    </row>
    <row r="2451" spans="1:9" x14ac:dyDescent="0.25">
      <c r="A2451">
        <v>224.2</v>
      </c>
      <c r="B2451">
        <v>31.7</v>
      </c>
      <c r="C2451">
        <v>77.900000000000006</v>
      </c>
      <c r="D2451">
        <v>86.05</v>
      </c>
      <c r="E2451">
        <v>1.49</v>
      </c>
      <c r="F2451">
        <v>0.48</v>
      </c>
      <c r="G2451">
        <v>0</v>
      </c>
      <c r="H2451">
        <f t="shared" si="80"/>
        <v>0.92728042394014953</v>
      </c>
      <c r="I2451">
        <f t="shared" si="81"/>
        <v>106.6</v>
      </c>
    </row>
    <row r="2452" spans="1:9" x14ac:dyDescent="0.25">
      <c r="A2452">
        <v>224.3</v>
      </c>
      <c r="B2452">
        <v>31.7</v>
      </c>
      <c r="C2452">
        <v>77.650000000000006</v>
      </c>
      <c r="D2452">
        <v>85.93</v>
      </c>
      <c r="E2452">
        <v>1.4</v>
      </c>
      <c r="F2452">
        <v>0.48</v>
      </c>
      <c r="G2452">
        <v>1</v>
      </c>
      <c r="H2452">
        <f t="shared" si="80"/>
        <v>0.92728042394014953</v>
      </c>
      <c r="I2452">
        <f t="shared" si="81"/>
        <v>106.70000000000002</v>
      </c>
    </row>
    <row r="2453" spans="1:9" x14ac:dyDescent="0.25">
      <c r="A2453">
        <v>224.4</v>
      </c>
      <c r="B2453">
        <v>31.48</v>
      </c>
      <c r="C2453">
        <v>77.650000000000006</v>
      </c>
      <c r="D2453">
        <v>86.05</v>
      </c>
      <c r="E2453">
        <v>1.33</v>
      </c>
      <c r="F2453">
        <v>0.48</v>
      </c>
      <c r="G2453">
        <v>0</v>
      </c>
      <c r="H2453">
        <f t="shared" si="80"/>
        <v>0.92728042394014953</v>
      </c>
      <c r="I2453">
        <f t="shared" si="81"/>
        <v>106.80000000000001</v>
      </c>
    </row>
    <row r="2454" spans="1:9" x14ac:dyDescent="0.25">
      <c r="A2454">
        <v>224.5</v>
      </c>
      <c r="B2454">
        <v>31.91</v>
      </c>
      <c r="C2454">
        <v>77.77</v>
      </c>
      <c r="D2454">
        <v>86.05</v>
      </c>
      <c r="E2454">
        <v>1.49</v>
      </c>
      <c r="F2454">
        <v>0.48</v>
      </c>
      <c r="G2454">
        <v>0</v>
      </c>
      <c r="H2454">
        <f t="shared" si="80"/>
        <v>0.92728042394014953</v>
      </c>
      <c r="I2454">
        <f t="shared" si="81"/>
        <v>106.9</v>
      </c>
    </row>
    <row r="2455" spans="1:9" x14ac:dyDescent="0.25">
      <c r="A2455">
        <v>224.6</v>
      </c>
      <c r="B2455">
        <v>31.48</v>
      </c>
      <c r="C2455">
        <v>77.77</v>
      </c>
      <c r="D2455">
        <v>86.05</v>
      </c>
      <c r="E2455">
        <v>1.47</v>
      </c>
      <c r="F2455">
        <v>0.48</v>
      </c>
      <c r="G2455">
        <v>1</v>
      </c>
      <c r="H2455">
        <f t="shared" si="80"/>
        <v>0.92728042394014953</v>
      </c>
      <c r="I2455">
        <f t="shared" si="81"/>
        <v>107</v>
      </c>
    </row>
    <row r="2456" spans="1:9" x14ac:dyDescent="0.25">
      <c r="A2456">
        <v>224.7</v>
      </c>
      <c r="B2456">
        <v>31.7</v>
      </c>
      <c r="C2456">
        <v>77.77</v>
      </c>
      <c r="D2456">
        <v>86.18</v>
      </c>
      <c r="E2456">
        <v>1.21</v>
      </c>
      <c r="F2456">
        <v>0.48</v>
      </c>
      <c r="G2456">
        <v>0</v>
      </c>
      <c r="H2456">
        <f t="shared" si="80"/>
        <v>0.92728042394014953</v>
      </c>
      <c r="I2456">
        <f t="shared" si="81"/>
        <v>107.1</v>
      </c>
    </row>
    <row r="2457" spans="1:9" x14ac:dyDescent="0.25">
      <c r="A2457">
        <v>224.8</v>
      </c>
      <c r="B2457">
        <v>31.7</v>
      </c>
      <c r="C2457">
        <v>77.77</v>
      </c>
      <c r="D2457">
        <v>86.18</v>
      </c>
      <c r="E2457">
        <v>1.36</v>
      </c>
      <c r="F2457">
        <v>0.48</v>
      </c>
      <c r="G2457">
        <v>1</v>
      </c>
      <c r="H2457">
        <f t="shared" si="80"/>
        <v>0.92728042394014953</v>
      </c>
      <c r="I2457">
        <f t="shared" si="81"/>
        <v>107.20000000000002</v>
      </c>
    </row>
    <row r="2458" spans="1:9" x14ac:dyDescent="0.25">
      <c r="A2458">
        <v>224.8</v>
      </c>
      <c r="B2458">
        <v>31.7</v>
      </c>
      <c r="C2458">
        <v>77.77</v>
      </c>
      <c r="D2458">
        <v>86.05</v>
      </c>
      <c r="E2458">
        <v>1.38</v>
      </c>
      <c r="F2458">
        <v>0.48</v>
      </c>
      <c r="G2458">
        <v>0</v>
      </c>
      <c r="H2458">
        <f t="shared" si="80"/>
        <v>0.92728042394014953</v>
      </c>
      <c r="I2458">
        <f t="shared" si="81"/>
        <v>107.20000000000002</v>
      </c>
    </row>
    <row r="2459" spans="1:9" x14ac:dyDescent="0.25">
      <c r="A2459">
        <v>224.9</v>
      </c>
      <c r="B2459">
        <v>31.7</v>
      </c>
      <c r="C2459">
        <v>77.77</v>
      </c>
      <c r="D2459">
        <v>86.05</v>
      </c>
      <c r="E2459">
        <v>1.36</v>
      </c>
      <c r="F2459">
        <v>0.48</v>
      </c>
      <c r="G2459">
        <v>0</v>
      </c>
      <c r="H2459">
        <f t="shared" si="80"/>
        <v>0.92728042394014953</v>
      </c>
      <c r="I2459">
        <f t="shared" si="81"/>
        <v>107.30000000000001</v>
      </c>
    </row>
    <row r="2460" spans="1:9" x14ac:dyDescent="0.25">
      <c r="A2460">
        <v>225</v>
      </c>
      <c r="B2460">
        <v>31.7</v>
      </c>
      <c r="C2460">
        <v>77.900000000000006</v>
      </c>
      <c r="D2460">
        <v>85.67</v>
      </c>
      <c r="E2460">
        <v>1.24</v>
      </c>
      <c r="F2460">
        <v>0.48</v>
      </c>
      <c r="G2460">
        <v>0</v>
      </c>
      <c r="H2460">
        <f t="shared" si="80"/>
        <v>0.92728042394014953</v>
      </c>
      <c r="I2460">
        <f t="shared" si="81"/>
        <v>107.4</v>
      </c>
    </row>
    <row r="2461" spans="1:9" x14ac:dyDescent="0.25">
      <c r="A2461">
        <v>225.1</v>
      </c>
      <c r="B2461">
        <v>31.7</v>
      </c>
      <c r="C2461">
        <v>77.900000000000006</v>
      </c>
      <c r="D2461">
        <v>86.31</v>
      </c>
      <c r="E2461">
        <v>1.26</v>
      </c>
      <c r="F2461">
        <v>0.48</v>
      </c>
      <c r="G2461">
        <v>0</v>
      </c>
      <c r="H2461">
        <f t="shared" si="80"/>
        <v>0.92728042394014953</v>
      </c>
      <c r="I2461">
        <f t="shared" si="81"/>
        <v>107.5</v>
      </c>
    </row>
    <row r="2462" spans="1:9" x14ac:dyDescent="0.25">
      <c r="A2462">
        <v>225.2</v>
      </c>
      <c r="B2462">
        <v>31.7</v>
      </c>
      <c r="C2462">
        <v>77.900000000000006</v>
      </c>
      <c r="D2462">
        <v>86.18</v>
      </c>
      <c r="E2462">
        <v>1.36</v>
      </c>
      <c r="F2462">
        <v>0.48</v>
      </c>
      <c r="G2462">
        <v>0</v>
      </c>
      <c r="H2462">
        <f t="shared" si="80"/>
        <v>0.92728042394014953</v>
      </c>
      <c r="I2462">
        <f t="shared" si="81"/>
        <v>107.6</v>
      </c>
    </row>
    <row r="2463" spans="1:9" x14ac:dyDescent="0.25">
      <c r="A2463">
        <v>225.3</v>
      </c>
      <c r="B2463">
        <v>31.7</v>
      </c>
      <c r="C2463">
        <v>77.900000000000006</v>
      </c>
      <c r="D2463">
        <v>86.18</v>
      </c>
      <c r="E2463">
        <v>1.27</v>
      </c>
      <c r="F2463">
        <v>0.48</v>
      </c>
      <c r="G2463">
        <v>0</v>
      </c>
      <c r="H2463">
        <f t="shared" si="80"/>
        <v>0.92728042394014953</v>
      </c>
      <c r="I2463">
        <f t="shared" si="81"/>
        <v>107.70000000000002</v>
      </c>
    </row>
    <row r="2464" spans="1:9" x14ac:dyDescent="0.25">
      <c r="A2464">
        <v>225.4</v>
      </c>
      <c r="B2464">
        <v>31.48</v>
      </c>
      <c r="C2464">
        <v>77.77</v>
      </c>
      <c r="D2464">
        <v>86.18</v>
      </c>
      <c r="E2464">
        <v>1.31</v>
      </c>
      <c r="F2464">
        <v>0.48</v>
      </c>
      <c r="G2464">
        <v>1</v>
      </c>
      <c r="H2464">
        <f t="shared" si="80"/>
        <v>0.92728042394014953</v>
      </c>
      <c r="I2464">
        <f t="shared" si="81"/>
        <v>107.80000000000001</v>
      </c>
    </row>
    <row r="2465" spans="1:9" x14ac:dyDescent="0.25">
      <c r="A2465">
        <v>225.5</v>
      </c>
      <c r="B2465">
        <v>31.7</v>
      </c>
      <c r="C2465">
        <v>78.02</v>
      </c>
      <c r="D2465">
        <v>86.18</v>
      </c>
      <c r="E2465">
        <v>1.4</v>
      </c>
      <c r="F2465">
        <v>0.48</v>
      </c>
      <c r="G2465">
        <v>0</v>
      </c>
      <c r="H2465">
        <f t="shared" si="80"/>
        <v>0.92728042394014953</v>
      </c>
      <c r="I2465">
        <f t="shared" si="81"/>
        <v>107.9</v>
      </c>
    </row>
    <row r="2466" spans="1:9" x14ac:dyDescent="0.25">
      <c r="A2466">
        <v>225.6</v>
      </c>
      <c r="B2466">
        <v>31.7</v>
      </c>
      <c r="C2466">
        <v>78.02</v>
      </c>
      <c r="D2466">
        <v>86.18</v>
      </c>
      <c r="E2466">
        <v>1.23</v>
      </c>
      <c r="F2466">
        <v>0.48</v>
      </c>
      <c r="G2466">
        <v>1</v>
      </c>
      <c r="H2466">
        <f t="shared" si="80"/>
        <v>0.92728042394014953</v>
      </c>
      <c r="I2466">
        <f t="shared" si="81"/>
        <v>108</v>
      </c>
    </row>
    <row r="2467" spans="1:9" x14ac:dyDescent="0.25">
      <c r="A2467">
        <v>225.7</v>
      </c>
      <c r="B2467">
        <v>31.91</v>
      </c>
      <c r="C2467">
        <v>78.02</v>
      </c>
      <c r="D2467">
        <v>86.44</v>
      </c>
      <c r="E2467">
        <v>1.24</v>
      </c>
      <c r="F2467">
        <v>0.48</v>
      </c>
      <c r="G2467">
        <v>0</v>
      </c>
      <c r="H2467">
        <f t="shared" si="80"/>
        <v>0.92728042394014953</v>
      </c>
      <c r="I2467">
        <f t="shared" si="81"/>
        <v>108.1</v>
      </c>
    </row>
    <row r="2468" spans="1:9" x14ac:dyDescent="0.25">
      <c r="A2468">
        <v>225.8</v>
      </c>
      <c r="B2468">
        <v>31.7</v>
      </c>
      <c r="C2468">
        <v>78.02</v>
      </c>
      <c r="D2468">
        <v>85.8</v>
      </c>
      <c r="E2468">
        <v>1.29</v>
      </c>
      <c r="F2468">
        <v>0.48</v>
      </c>
      <c r="G2468">
        <v>1</v>
      </c>
      <c r="H2468">
        <f t="shared" si="80"/>
        <v>0.92728042394014953</v>
      </c>
      <c r="I2468">
        <f t="shared" si="81"/>
        <v>108.20000000000002</v>
      </c>
    </row>
    <row r="2469" spans="1:9" x14ac:dyDescent="0.25">
      <c r="A2469">
        <v>225.9</v>
      </c>
      <c r="B2469">
        <v>32.119999999999997</v>
      </c>
      <c r="C2469">
        <v>78.02</v>
      </c>
      <c r="D2469">
        <v>86.31</v>
      </c>
      <c r="E2469">
        <v>1.1100000000000001</v>
      </c>
      <c r="F2469">
        <v>0.48</v>
      </c>
      <c r="G2469">
        <v>1</v>
      </c>
      <c r="H2469">
        <f t="shared" si="80"/>
        <v>0.92728042394014953</v>
      </c>
      <c r="I2469">
        <f t="shared" si="81"/>
        <v>108.30000000000001</v>
      </c>
    </row>
    <row r="2470" spans="1:9" x14ac:dyDescent="0.25">
      <c r="A2470">
        <v>225.9</v>
      </c>
      <c r="B2470">
        <v>32.119999999999997</v>
      </c>
      <c r="C2470">
        <v>78.02</v>
      </c>
      <c r="D2470">
        <v>86.31</v>
      </c>
      <c r="E2470">
        <v>1.22</v>
      </c>
      <c r="F2470">
        <v>0.48</v>
      </c>
      <c r="G2470">
        <v>0</v>
      </c>
      <c r="H2470">
        <f t="shared" si="80"/>
        <v>0.92728042394014953</v>
      </c>
      <c r="I2470">
        <f t="shared" si="81"/>
        <v>108.30000000000001</v>
      </c>
    </row>
    <row r="2471" spans="1:9" x14ac:dyDescent="0.25">
      <c r="A2471">
        <v>226</v>
      </c>
      <c r="B2471">
        <v>31.27</v>
      </c>
      <c r="C2471">
        <v>78.14</v>
      </c>
      <c r="D2471">
        <v>86.18</v>
      </c>
      <c r="E2471">
        <v>1.76</v>
      </c>
      <c r="F2471">
        <v>0.48</v>
      </c>
      <c r="G2471">
        <v>1</v>
      </c>
      <c r="H2471">
        <f t="shared" si="80"/>
        <v>0.92728042394014953</v>
      </c>
      <c r="I2471">
        <f t="shared" si="81"/>
        <v>108.4</v>
      </c>
    </row>
    <row r="2472" spans="1:9" x14ac:dyDescent="0.25">
      <c r="A2472">
        <v>226.1</v>
      </c>
      <c r="B2472">
        <v>31.7</v>
      </c>
      <c r="C2472">
        <v>78.14</v>
      </c>
      <c r="D2472">
        <v>86.44</v>
      </c>
      <c r="E2472">
        <v>1.78</v>
      </c>
      <c r="F2472">
        <v>0.48</v>
      </c>
      <c r="G2472">
        <v>0</v>
      </c>
      <c r="H2472">
        <f t="shared" si="80"/>
        <v>0.92728042394014953</v>
      </c>
      <c r="I2472">
        <f t="shared" si="81"/>
        <v>108.5</v>
      </c>
    </row>
    <row r="2473" spans="1:9" x14ac:dyDescent="0.25">
      <c r="A2473">
        <v>226.2</v>
      </c>
      <c r="B2473">
        <v>31.7</v>
      </c>
      <c r="C2473">
        <v>78.14</v>
      </c>
      <c r="D2473">
        <v>86.18</v>
      </c>
      <c r="E2473">
        <v>1.52</v>
      </c>
      <c r="F2473">
        <v>0.48</v>
      </c>
      <c r="G2473">
        <v>0</v>
      </c>
      <c r="H2473">
        <f t="shared" si="80"/>
        <v>0.92728042394014953</v>
      </c>
      <c r="I2473">
        <f t="shared" si="81"/>
        <v>108.6</v>
      </c>
    </row>
    <row r="2474" spans="1:9" x14ac:dyDescent="0.25">
      <c r="A2474">
        <v>226.3</v>
      </c>
      <c r="B2474">
        <v>31.7</v>
      </c>
      <c r="C2474">
        <v>78.14</v>
      </c>
      <c r="D2474">
        <v>86.18</v>
      </c>
      <c r="E2474">
        <v>1.32</v>
      </c>
      <c r="F2474">
        <v>0.49</v>
      </c>
      <c r="G2474">
        <v>0</v>
      </c>
      <c r="H2474">
        <f t="shared" si="80"/>
        <v>1.01325</v>
      </c>
      <c r="I2474">
        <f t="shared" si="81"/>
        <v>108.70000000000002</v>
      </c>
    </row>
    <row r="2475" spans="1:9" x14ac:dyDescent="0.25">
      <c r="A2475">
        <v>226.4</v>
      </c>
      <c r="B2475">
        <v>31.91</v>
      </c>
      <c r="C2475">
        <v>78.27</v>
      </c>
      <c r="D2475">
        <v>86.18</v>
      </c>
      <c r="E2475">
        <v>1.25</v>
      </c>
      <c r="F2475">
        <v>0.48</v>
      </c>
      <c r="G2475">
        <v>0</v>
      </c>
      <c r="H2475">
        <f t="shared" si="80"/>
        <v>0.92728042394014953</v>
      </c>
      <c r="I2475">
        <f t="shared" si="81"/>
        <v>108.80000000000001</v>
      </c>
    </row>
    <row r="2476" spans="1:9" x14ac:dyDescent="0.25">
      <c r="A2476">
        <v>226.5</v>
      </c>
      <c r="B2476">
        <v>31.48</v>
      </c>
      <c r="C2476">
        <v>78.27</v>
      </c>
      <c r="D2476">
        <v>86.31</v>
      </c>
      <c r="E2476">
        <v>1.23</v>
      </c>
      <c r="F2476">
        <v>0.48</v>
      </c>
      <c r="G2476">
        <v>0</v>
      </c>
      <c r="H2476">
        <f t="shared" si="80"/>
        <v>0.92728042394014953</v>
      </c>
      <c r="I2476">
        <f t="shared" si="81"/>
        <v>108.9</v>
      </c>
    </row>
    <row r="2477" spans="1:9" x14ac:dyDescent="0.25">
      <c r="A2477">
        <v>226.6</v>
      </c>
      <c r="B2477">
        <v>31.7</v>
      </c>
      <c r="C2477">
        <v>78.27</v>
      </c>
      <c r="D2477">
        <v>86.57</v>
      </c>
      <c r="E2477">
        <v>1.19</v>
      </c>
      <c r="F2477">
        <v>0.48</v>
      </c>
      <c r="G2477">
        <v>0</v>
      </c>
      <c r="H2477">
        <f t="shared" si="80"/>
        <v>0.92728042394014953</v>
      </c>
      <c r="I2477">
        <f t="shared" si="81"/>
        <v>109</v>
      </c>
    </row>
    <row r="2478" spans="1:9" x14ac:dyDescent="0.25">
      <c r="A2478">
        <v>226.7</v>
      </c>
      <c r="B2478">
        <v>31.7</v>
      </c>
      <c r="C2478">
        <v>78.14</v>
      </c>
      <c r="D2478">
        <v>86.31</v>
      </c>
      <c r="E2478">
        <v>1.1299999999999999</v>
      </c>
      <c r="F2478">
        <v>0.48</v>
      </c>
      <c r="G2478">
        <v>1</v>
      </c>
      <c r="H2478">
        <f t="shared" si="80"/>
        <v>0.92728042394014953</v>
      </c>
      <c r="I2478">
        <f t="shared" si="81"/>
        <v>109.1</v>
      </c>
    </row>
    <row r="2479" spans="1:9" x14ac:dyDescent="0.25">
      <c r="A2479">
        <v>226.8</v>
      </c>
      <c r="B2479">
        <v>31.48</v>
      </c>
      <c r="C2479">
        <v>78.27</v>
      </c>
      <c r="D2479">
        <v>86.31</v>
      </c>
      <c r="E2479">
        <v>0.82</v>
      </c>
      <c r="F2479">
        <v>0.48</v>
      </c>
      <c r="G2479">
        <v>0</v>
      </c>
      <c r="H2479">
        <f t="shared" si="80"/>
        <v>0.92728042394014953</v>
      </c>
      <c r="I2479">
        <f t="shared" si="81"/>
        <v>109.20000000000002</v>
      </c>
    </row>
    <row r="2480" spans="1:9" x14ac:dyDescent="0.25">
      <c r="A2480">
        <v>226.9</v>
      </c>
      <c r="B2480">
        <v>31.7</v>
      </c>
      <c r="C2480">
        <v>78.27</v>
      </c>
      <c r="D2480">
        <v>85.8</v>
      </c>
      <c r="E2480">
        <v>0.86</v>
      </c>
      <c r="F2480">
        <v>0.48</v>
      </c>
      <c r="G2480">
        <v>1</v>
      </c>
      <c r="H2480">
        <f t="shared" si="80"/>
        <v>0.92728042394014953</v>
      </c>
      <c r="I2480">
        <f t="shared" si="81"/>
        <v>109.30000000000001</v>
      </c>
    </row>
    <row r="2481" spans="1:9" x14ac:dyDescent="0.25">
      <c r="A2481">
        <v>226.9</v>
      </c>
      <c r="B2481">
        <v>31.48</v>
      </c>
      <c r="C2481">
        <v>78.52</v>
      </c>
      <c r="D2481">
        <v>86.31</v>
      </c>
      <c r="E2481">
        <v>1.1000000000000001</v>
      </c>
      <c r="F2481">
        <v>0.48</v>
      </c>
      <c r="G2481">
        <v>0</v>
      </c>
      <c r="H2481">
        <f t="shared" si="80"/>
        <v>0.92728042394014953</v>
      </c>
      <c r="I2481">
        <f t="shared" si="81"/>
        <v>109.30000000000001</v>
      </c>
    </row>
    <row r="2482" spans="1:9" x14ac:dyDescent="0.25">
      <c r="A2482">
        <v>227</v>
      </c>
      <c r="B2482">
        <v>31.7</v>
      </c>
      <c r="C2482">
        <v>78.39</v>
      </c>
      <c r="D2482">
        <v>86.31</v>
      </c>
      <c r="E2482">
        <v>1.02</v>
      </c>
      <c r="F2482">
        <v>0.48</v>
      </c>
      <c r="G2482">
        <v>0</v>
      </c>
      <c r="H2482">
        <f t="shared" si="80"/>
        <v>0.92728042394014953</v>
      </c>
      <c r="I2482">
        <f t="shared" si="81"/>
        <v>109.4</v>
      </c>
    </row>
    <row r="2483" spans="1:9" x14ac:dyDescent="0.25">
      <c r="A2483">
        <v>227.1</v>
      </c>
      <c r="B2483">
        <v>31.7</v>
      </c>
      <c r="C2483">
        <v>78.39</v>
      </c>
      <c r="D2483">
        <v>86.31</v>
      </c>
      <c r="E2483">
        <v>1.05</v>
      </c>
      <c r="F2483">
        <v>0.48</v>
      </c>
      <c r="G2483">
        <v>0</v>
      </c>
      <c r="H2483">
        <f t="shared" si="80"/>
        <v>0.92728042394014953</v>
      </c>
      <c r="I2483">
        <f t="shared" si="81"/>
        <v>109.5</v>
      </c>
    </row>
    <row r="2484" spans="1:9" x14ac:dyDescent="0.25">
      <c r="A2484">
        <v>227.2</v>
      </c>
      <c r="B2484">
        <v>31.7</v>
      </c>
      <c r="C2484">
        <v>78.39</v>
      </c>
      <c r="D2484">
        <v>86.31</v>
      </c>
      <c r="E2484">
        <v>1.0900000000000001</v>
      </c>
      <c r="F2484">
        <v>0.48</v>
      </c>
      <c r="G2484">
        <v>0</v>
      </c>
      <c r="H2484">
        <f t="shared" si="80"/>
        <v>0.92728042394014953</v>
      </c>
      <c r="I2484">
        <f t="shared" si="81"/>
        <v>109.6</v>
      </c>
    </row>
    <row r="2485" spans="1:9" x14ac:dyDescent="0.25">
      <c r="A2485">
        <v>227.3</v>
      </c>
      <c r="B2485">
        <v>31.48</v>
      </c>
      <c r="C2485">
        <v>78.39</v>
      </c>
      <c r="D2485">
        <v>86.31</v>
      </c>
      <c r="E2485">
        <v>1.04</v>
      </c>
      <c r="F2485">
        <v>0.48</v>
      </c>
      <c r="G2485">
        <v>1</v>
      </c>
      <c r="H2485">
        <f t="shared" si="80"/>
        <v>0.92728042394014953</v>
      </c>
      <c r="I2485">
        <f t="shared" si="81"/>
        <v>109.70000000000002</v>
      </c>
    </row>
    <row r="2486" spans="1:9" x14ac:dyDescent="0.25">
      <c r="A2486">
        <v>227.4</v>
      </c>
      <c r="B2486">
        <v>31.27</v>
      </c>
      <c r="C2486">
        <v>78.27</v>
      </c>
      <c r="D2486">
        <v>86.44</v>
      </c>
      <c r="E2486">
        <v>1.08</v>
      </c>
      <c r="F2486">
        <v>0.48</v>
      </c>
      <c r="G2486">
        <v>0</v>
      </c>
      <c r="H2486">
        <f t="shared" si="80"/>
        <v>0.92728042394014953</v>
      </c>
      <c r="I2486">
        <f t="shared" si="81"/>
        <v>109.80000000000001</v>
      </c>
    </row>
    <row r="2487" spans="1:9" x14ac:dyDescent="0.25">
      <c r="A2487">
        <v>227.5</v>
      </c>
      <c r="B2487">
        <v>31.91</v>
      </c>
      <c r="C2487">
        <v>78.39</v>
      </c>
      <c r="D2487">
        <v>86.31</v>
      </c>
      <c r="E2487">
        <v>0.92</v>
      </c>
      <c r="F2487">
        <v>0.48</v>
      </c>
      <c r="G2487">
        <v>0</v>
      </c>
      <c r="H2487">
        <f t="shared" si="80"/>
        <v>0.92728042394014953</v>
      </c>
      <c r="I2487">
        <f t="shared" si="81"/>
        <v>109.9</v>
      </c>
    </row>
    <row r="2488" spans="1:9" x14ac:dyDescent="0.25">
      <c r="A2488">
        <v>227.6</v>
      </c>
      <c r="B2488">
        <v>31.27</v>
      </c>
      <c r="C2488">
        <v>78.52</v>
      </c>
      <c r="D2488">
        <v>86.31</v>
      </c>
      <c r="E2488">
        <v>0.94</v>
      </c>
      <c r="F2488">
        <v>0.48</v>
      </c>
      <c r="G2488">
        <v>0</v>
      </c>
      <c r="H2488">
        <f t="shared" si="80"/>
        <v>0.92728042394014953</v>
      </c>
      <c r="I2488">
        <f t="shared" si="81"/>
        <v>110</v>
      </c>
    </row>
    <row r="2489" spans="1:9" x14ac:dyDescent="0.25">
      <c r="A2489">
        <v>227.7</v>
      </c>
      <c r="B2489">
        <v>31.7</v>
      </c>
      <c r="C2489">
        <v>78.52</v>
      </c>
      <c r="D2489">
        <v>86.44</v>
      </c>
      <c r="E2489">
        <v>1.1100000000000001</v>
      </c>
      <c r="F2489">
        <v>0.48</v>
      </c>
      <c r="G2489">
        <v>1</v>
      </c>
      <c r="H2489">
        <f t="shared" si="80"/>
        <v>0.92728042394014953</v>
      </c>
      <c r="I2489">
        <f t="shared" si="81"/>
        <v>110.1</v>
      </c>
    </row>
    <row r="2490" spans="1:9" x14ac:dyDescent="0.25">
      <c r="A2490">
        <v>227.8</v>
      </c>
      <c r="B2490">
        <v>31.7</v>
      </c>
      <c r="C2490">
        <v>78.52</v>
      </c>
      <c r="D2490">
        <v>86.44</v>
      </c>
      <c r="E2490">
        <v>1.19</v>
      </c>
      <c r="F2490">
        <v>0.48</v>
      </c>
      <c r="G2490">
        <v>1</v>
      </c>
      <c r="H2490">
        <f t="shared" si="80"/>
        <v>0.92728042394014953</v>
      </c>
      <c r="I2490">
        <f t="shared" si="81"/>
        <v>110.20000000000002</v>
      </c>
    </row>
    <row r="2491" spans="1:9" x14ac:dyDescent="0.25">
      <c r="A2491">
        <v>227.9</v>
      </c>
      <c r="B2491">
        <v>31.7</v>
      </c>
      <c r="C2491">
        <v>78.39</v>
      </c>
      <c r="D2491">
        <v>86.44</v>
      </c>
      <c r="E2491">
        <v>0.99</v>
      </c>
      <c r="F2491">
        <v>0.48</v>
      </c>
      <c r="G2491">
        <v>0</v>
      </c>
      <c r="H2491">
        <f t="shared" si="80"/>
        <v>0.92728042394014953</v>
      </c>
      <c r="I2491">
        <f t="shared" si="81"/>
        <v>110.30000000000001</v>
      </c>
    </row>
    <row r="2492" spans="1:9" x14ac:dyDescent="0.25">
      <c r="A2492">
        <v>228</v>
      </c>
      <c r="B2492">
        <v>31.7</v>
      </c>
      <c r="C2492">
        <v>78.52</v>
      </c>
      <c r="D2492">
        <v>86.44</v>
      </c>
      <c r="E2492">
        <v>0.88</v>
      </c>
      <c r="F2492">
        <v>0.48</v>
      </c>
      <c r="G2492">
        <v>1</v>
      </c>
      <c r="H2492">
        <f t="shared" si="80"/>
        <v>0.92728042394014953</v>
      </c>
      <c r="I2492">
        <f t="shared" si="81"/>
        <v>110.4</v>
      </c>
    </row>
    <row r="2493" spans="1:9" x14ac:dyDescent="0.25">
      <c r="A2493">
        <v>228</v>
      </c>
      <c r="B2493">
        <v>31.7</v>
      </c>
      <c r="C2493">
        <v>78.64</v>
      </c>
      <c r="D2493">
        <v>86.44</v>
      </c>
      <c r="E2493">
        <v>0.97</v>
      </c>
      <c r="F2493">
        <v>0.48</v>
      </c>
      <c r="G2493">
        <v>0</v>
      </c>
      <c r="H2493">
        <f t="shared" si="80"/>
        <v>0.92728042394014953</v>
      </c>
      <c r="I2493">
        <f t="shared" si="81"/>
        <v>110.4</v>
      </c>
    </row>
    <row r="2494" spans="1:9" x14ac:dyDescent="0.25">
      <c r="A2494">
        <v>228.1</v>
      </c>
      <c r="B2494">
        <v>31.7</v>
      </c>
      <c r="C2494">
        <v>78.64</v>
      </c>
      <c r="D2494">
        <v>86.57</v>
      </c>
      <c r="E2494">
        <v>0.85</v>
      </c>
      <c r="F2494">
        <v>0.48</v>
      </c>
      <c r="G2494">
        <v>1</v>
      </c>
      <c r="H2494">
        <f t="shared" si="80"/>
        <v>0.92728042394014953</v>
      </c>
      <c r="I2494">
        <f t="shared" si="81"/>
        <v>110.5</v>
      </c>
    </row>
    <row r="2495" spans="1:9" x14ac:dyDescent="0.25">
      <c r="A2495">
        <v>228.2</v>
      </c>
      <c r="B2495">
        <v>31.7</v>
      </c>
      <c r="C2495">
        <v>78.64</v>
      </c>
      <c r="D2495">
        <v>86.44</v>
      </c>
      <c r="E2495">
        <v>0.78</v>
      </c>
      <c r="F2495">
        <v>0.48</v>
      </c>
      <c r="G2495">
        <v>0</v>
      </c>
      <c r="H2495">
        <f t="shared" si="80"/>
        <v>0.92728042394014953</v>
      </c>
      <c r="I2495">
        <f t="shared" si="81"/>
        <v>110.6</v>
      </c>
    </row>
    <row r="2496" spans="1:9" x14ac:dyDescent="0.25">
      <c r="A2496">
        <v>228.3</v>
      </c>
      <c r="B2496">
        <v>31.91</v>
      </c>
      <c r="C2496">
        <v>78.64</v>
      </c>
      <c r="D2496">
        <v>86.57</v>
      </c>
      <c r="E2496">
        <v>0.85</v>
      </c>
      <c r="F2496">
        <v>0.48</v>
      </c>
      <c r="G2496">
        <v>0</v>
      </c>
      <c r="H2496">
        <f t="shared" si="80"/>
        <v>0.92728042394014953</v>
      </c>
      <c r="I2496">
        <f t="shared" si="81"/>
        <v>110.70000000000002</v>
      </c>
    </row>
    <row r="2497" spans="1:9" x14ac:dyDescent="0.25">
      <c r="A2497">
        <v>228.4</v>
      </c>
      <c r="B2497">
        <v>31.27</v>
      </c>
      <c r="C2497">
        <v>78.64</v>
      </c>
      <c r="D2497">
        <v>86.18</v>
      </c>
      <c r="E2497">
        <v>0.91</v>
      </c>
      <c r="F2497">
        <v>0.48</v>
      </c>
      <c r="G2497">
        <v>0</v>
      </c>
      <c r="H2497">
        <f t="shared" si="80"/>
        <v>0.92728042394014953</v>
      </c>
      <c r="I2497">
        <f t="shared" si="81"/>
        <v>110.80000000000001</v>
      </c>
    </row>
    <row r="2498" spans="1:9" x14ac:dyDescent="0.25">
      <c r="A2498">
        <v>228.5</v>
      </c>
      <c r="B2498">
        <v>31.48</v>
      </c>
      <c r="C2498">
        <v>78.64</v>
      </c>
      <c r="D2498">
        <v>86.57</v>
      </c>
      <c r="E2498">
        <v>0.93</v>
      </c>
      <c r="F2498">
        <v>0.48</v>
      </c>
      <c r="G2498">
        <v>0</v>
      </c>
      <c r="H2498">
        <f t="shared" si="80"/>
        <v>0.92728042394014953</v>
      </c>
      <c r="I2498">
        <f t="shared" si="81"/>
        <v>110.9</v>
      </c>
    </row>
    <row r="2499" spans="1:9" x14ac:dyDescent="0.25">
      <c r="A2499">
        <v>228.6</v>
      </c>
      <c r="B2499">
        <v>31.7</v>
      </c>
      <c r="C2499">
        <v>78.64</v>
      </c>
      <c r="D2499">
        <v>86.57</v>
      </c>
      <c r="E2499">
        <v>0.92</v>
      </c>
      <c r="F2499">
        <v>0.48</v>
      </c>
      <c r="G2499">
        <v>1</v>
      </c>
      <c r="H2499">
        <f t="shared" ref="H2499:H2562" si="82">((((F2499 - 0.49)*(500/(4.5-0.49)))*6894.76)+101325)/100000</f>
        <v>0.92728042394014953</v>
      </c>
      <c r="I2499">
        <f t="shared" si="81"/>
        <v>111</v>
      </c>
    </row>
    <row r="2500" spans="1:9" x14ac:dyDescent="0.25">
      <c r="A2500">
        <v>228.7</v>
      </c>
      <c r="B2500">
        <v>31.7</v>
      </c>
      <c r="C2500">
        <v>78.760000000000005</v>
      </c>
      <c r="D2500">
        <v>86.57</v>
      </c>
      <c r="E2500">
        <v>0.93</v>
      </c>
      <c r="F2500">
        <v>0.48</v>
      </c>
      <c r="G2500">
        <v>0</v>
      </c>
      <c r="H2500">
        <f t="shared" si="82"/>
        <v>0.92728042394014953</v>
      </c>
      <c r="I2500">
        <f t="shared" si="81"/>
        <v>111.1</v>
      </c>
    </row>
    <row r="2501" spans="1:9" x14ac:dyDescent="0.25">
      <c r="A2501">
        <v>228.8</v>
      </c>
      <c r="B2501">
        <v>31.7</v>
      </c>
      <c r="C2501">
        <v>78.760000000000005</v>
      </c>
      <c r="D2501">
        <v>86.57</v>
      </c>
      <c r="E2501">
        <v>0.9</v>
      </c>
      <c r="F2501">
        <v>0.48</v>
      </c>
      <c r="G2501">
        <v>0</v>
      </c>
      <c r="H2501">
        <f t="shared" si="82"/>
        <v>0.92728042394014953</v>
      </c>
      <c r="I2501">
        <f t="shared" si="81"/>
        <v>111.20000000000002</v>
      </c>
    </row>
    <row r="2502" spans="1:9" x14ac:dyDescent="0.25">
      <c r="A2502">
        <v>228.9</v>
      </c>
      <c r="B2502">
        <v>31.7</v>
      </c>
      <c r="C2502">
        <v>78.760000000000005</v>
      </c>
      <c r="D2502">
        <v>86.57</v>
      </c>
      <c r="E2502">
        <v>0.88</v>
      </c>
      <c r="F2502">
        <v>0.48</v>
      </c>
      <c r="G2502">
        <v>0</v>
      </c>
      <c r="H2502">
        <f t="shared" si="82"/>
        <v>0.92728042394014953</v>
      </c>
      <c r="I2502">
        <f t="shared" si="81"/>
        <v>111.30000000000001</v>
      </c>
    </row>
    <row r="2503" spans="1:9" x14ac:dyDescent="0.25">
      <c r="A2503">
        <v>229</v>
      </c>
      <c r="B2503">
        <v>31.7</v>
      </c>
      <c r="C2503">
        <v>78.760000000000005</v>
      </c>
      <c r="D2503">
        <v>86.82</v>
      </c>
      <c r="E2503">
        <v>0.87</v>
      </c>
      <c r="F2503">
        <v>0.48</v>
      </c>
      <c r="G2503">
        <v>1</v>
      </c>
      <c r="H2503">
        <f t="shared" si="82"/>
        <v>0.92728042394014953</v>
      </c>
      <c r="I2503">
        <f t="shared" si="81"/>
        <v>111.4</v>
      </c>
    </row>
    <row r="2504" spans="1:9" x14ac:dyDescent="0.25">
      <c r="A2504">
        <v>229</v>
      </c>
      <c r="B2504">
        <v>31.7</v>
      </c>
      <c r="C2504">
        <v>78.760000000000005</v>
      </c>
      <c r="D2504">
        <v>87.08</v>
      </c>
      <c r="E2504">
        <v>0.86</v>
      </c>
      <c r="F2504">
        <v>0.48</v>
      </c>
      <c r="G2504">
        <v>0</v>
      </c>
      <c r="H2504">
        <f t="shared" si="82"/>
        <v>0.92728042394014953</v>
      </c>
      <c r="I2504">
        <f t="shared" si="81"/>
        <v>111.4</v>
      </c>
    </row>
    <row r="2505" spans="1:9" x14ac:dyDescent="0.25">
      <c r="A2505">
        <v>229.1</v>
      </c>
      <c r="B2505">
        <v>31.91</v>
      </c>
      <c r="C2505">
        <v>78.760000000000005</v>
      </c>
      <c r="D2505">
        <v>86.57</v>
      </c>
      <c r="E2505">
        <v>0.86</v>
      </c>
      <c r="F2505">
        <v>0.48</v>
      </c>
      <c r="G2505">
        <v>0</v>
      </c>
      <c r="H2505">
        <f t="shared" si="82"/>
        <v>0.92728042394014953</v>
      </c>
      <c r="I2505">
        <f t="shared" ref="I2505:I2568" si="83">I2504+(A2505-A2504)</f>
        <v>111.5</v>
      </c>
    </row>
    <row r="2506" spans="1:9" x14ac:dyDescent="0.25">
      <c r="A2506">
        <v>229.2</v>
      </c>
      <c r="B2506">
        <v>31.7</v>
      </c>
      <c r="C2506">
        <v>78.760000000000005</v>
      </c>
      <c r="D2506">
        <v>86.57</v>
      </c>
      <c r="E2506">
        <v>0.87</v>
      </c>
      <c r="F2506">
        <v>0.48</v>
      </c>
      <c r="G2506">
        <v>1</v>
      </c>
      <c r="H2506">
        <f t="shared" si="82"/>
        <v>0.92728042394014953</v>
      </c>
      <c r="I2506">
        <f t="shared" si="83"/>
        <v>111.6</v>
      </c>
    </row>
    <row r="2507" spans="1:9" x14ac:dyDescent="0.25">
      <c r="A2507">
        <v>229.3</v>
      </c>
      <c r="B2507">
        <v>31.7</v>
      </c>
      <c r="C2507">
        <v>78.89</v>
      </c>
      <c r="D2507">
        <v>86.57</v>
      </c>
      <c r="E2507">
        <v>0.9</v>
      </c>
      <c r="F2507">
        <v>0.48</v>
      </c>
      <c r="G2507">
        <v>0</v>
      </c>
      <c r="H2507">
        <f t="shared" si="82"/>
        <v>0.92728042394014953</v>
      </c>
      <c r="I2507">
        <f t="shared" si="83"/>
        <v>111.70000000000002</v>
      </c>
    </row>
    <row r="2508" spans="1:9" x14ac:dyDescent="0.25">
      <c r="A2508">
        <v>229.4</v>
      </c>
      <c r="B2508">
        <v>31.7</v>
      </c>
      <c r="C2508">
        <v>78.89</v>
      </c>
      <c r="D2508">
        <v>86.69</v>
      </c>
      <c r="E2508">
        <v>0.9</v>
      </c>
      <c r="F2508">
        <v>0.48</v>
      </c>
      <c r="G2508">
        <v>1</v>
      </c>
      <c r="H2508">
        <f t="shared" si="82"/>
        <v>0.92728042394014953</v>
      </c>
      <c r="I2508">
        <f t="shared" si="83"/>
        <v>111.80000000000001</v>
      </c>
    </row>
    <row r="2509" spans="1:9" x14ac:dyDescent="0.25">
      <c r="A2509">
        <v>229.5</v>
      </c>
      <c r="B2509">
        <v>32.119999999999997</v>
      </c>
      <c r="C2509">
        <v>78.760000000000005</v>
      </c>
      <c r="D2509">
        <v>86.57</v>
      </c>
      <c r="E2509">
        <v>0.91</v>
      </c>
      <c r="F2509">
        <v>0.48</v>
      </c>
      <c r="G2509">
        <v>0</v>
      </c>
      <c r="H2509">
        <f t="shared" si="82"/>
        <v>0.92728042394014953</v>
      </c>
      <c r="I2509">
        <f t="shared" si="83"/>
        <v>111.9</v>
      </c>
    </row>
    <row r="2510" spans="1:9" x14ac:dyDescent="0.25">
      <c r="A2510">
        <v>229.6</v>
      </c>
      <c r="B2510">
        <v>31.7</v>
      </c>
      <c r="C2510">
        <v>79.010000000000005</v>
      </c>
      <c r="D2510">
        <v>86.44</v>
      </c>
      <c r="E2510">
        <v>0.9</v>
      </c>
      <c r="F2510">
        <v>0.48</v>
      </c>
      <c r="G2510">
        <v>1</v>
      </c>
      <c r="H2510">
        <f t="shared" si="82"/>
        <v>0.92728042394014953</v>
      </c>
      <c r="I2510">
        <f t="shared" si="83"/>
        <v>112</v>
      </c>
    </row>
    <row r="2511" spans="1:9" x14ac:dyDescent="0.25">
      <c r="A2511">
        <v>229.7</v>
      </c>
      <c r="B2511">
        <v>31.7</v>
      </c>
      <c r="C2511">
        <v>79.010000000000005</v>
      </c>
      <c r="D2511">
        <v>86.57</v>
      </c>
      <c r="E2511">
        <v>0.88</v>
      </c>
      <c r="F2511">
        <v>0.48</v>
      </c>
      <c r="G2511">
        <v>0</v>
      </c>
      <c r="H2511">
        <f t="shared" si="82"/>
        <v>0.92728042394014953</v>
      </c>
      <c r="I2511">
        <f t="shared" si="83"/>
        <v>112.1</v>
      </c>
    </row>
    <row r="2512" spans="1:9" x14ac:dyDescent="0.25">
      <c r="A2512">
        <v>229.8</v>
      </c>
      <c r="B2512">
        <v>31.7</v>
      </c>
      <c r="C2512">
        <v>79.010000000000005</v>
      </c>
      <c r="D2512">
        <v>86.69</v>
      </c>
      <c r="E2512">
        <v>0.88</v>
      </c>
      <c r="F2512">
        <v>0.48</v>
      </c>
      <c r="G2512">
        <v>0</v>
      </c>
      <c r="H2512">
        <f t="shared" si="82"/>
        <v>0.92728042394014953</v>
      </c>
      <c r="I2512">
        <f t="shared" si="83"/>
        <v>112.20000000000002</v>
      </c>
    </row>
    <row r="2513" spans="1:9" x14ac:dyDescent="0.25">
      <c r="A2513">
        <v>229.9</v>
      </c>
      <c r="B2513">
        <v>31.7</v>
      </c>
      <c r="C2513">
        <v>78.89</v>
      </c>
      <c r="D2513">
        <v>86.69</v>
      </c>
      <c r="E2513">
        <v>0.9</v>
      </c>
      <c r="F2513">
        <v>0.48</v>
      </c>
      <c r="G2513">
        <v>1</v>
      </c>
      <c r="H2513">
        <f t="shared" si="82"/>
        <v>0.92728042394014953</v>
      </c>
      <c r="I2513">
        <f t="shared" si="83"/>
        <v>112.30000000000001</v>
      </c>
    </row>
    <row r="2514" spans="1:9" x14ac:dyDescent="0.25">
      <c r="A2514">
        <v>230</v>
      </c>
      <c r="B2514">
        <v>31.7</v>
      </c>
      <c r="C2514">
        <v>79.010000000000005</v>
      </c>
      <c r="D2514">
        <v>86.69</v>
      </c>
      <c r="E2514">
        <v>0.9</v>
      </c>
      <c r="F2514">
        <v>0.49</v>
      </c>
      <c r="G2514">
        <v>0</v>
      </c>
      <c r="H2514">
        <f t="shared" si="82"/>
        <v>1.01325</v>
      </c>
      <c r="I2514">
        <f t="shared" si="83"/>
        <v>112.4</v>
      </c>
    </row>
    <row r="2515" spans="1:9" x14ac:dyDescent="0.25">
      <c r="A2515">
        <v>230.1</v>
      </c>
      <c r="B2515">
        <v>31.7</v>
      </c>
      <c r="C2515">
        <v>79.010000000000005</v>
      </c>
      <c r="D2515">
        <v>86.57</v>
      </c>
      <c r="E2515">
        <v>0.87</v>
      </c>
      <c r="F2515">
        <v>0.48</v>
      </c>
      <c r="G2515">
        <v>0</v>
      </c>
      <c r="H2515">
        <f t="shared" si="82"/>
        <v>0.92728042394014953</v>
      </c>
      <c r="I2515">
        <f t="shared" si="83"/>
        <v>112.5</v>
      </c>
    </row>
    <row r="2516" spans="1:9" x14ac:dyDescent="0.25">
      <c r="A2516">
        <v>230.1</v>
      </c>
      <c r="B2516">
        <v>31.91</v>
      </c>
      <c r="C2516">
        <v>79.010000000000005</v>
      </c>
      <c r="D2516">
        <v>86.69</v>
      </c>
      <c r="E2516">
        <v>0.88</v>
      </c>
      <c r="F2516">
        <v>0.48</v>
      </c>
      <c r="G2516">
        <v>0</v>
      </c>
      <c r="H2516">
        <f t="shared" si="82"/>
        <v>0.92728042394014953</v>
      </c>
      <c r="I2516">
        <f t="shared" si="83"/>
        <v>112.5</v>
      </c>
    </row>
    <row r="2517" spans="1:9" x14ac:dyDescent="0.25">
      <c r="A2517">
        <v>230.2</v>
      </c>
      <c r="B2517">
        <v>31.7</v>
      </c>
      <c r="C2517">
        <v>79.010000000000005</v>
      </c>
      <c r="D2517">
        <v>86.69</v>
      </c>
      <c r="E2517">
        <v>0.9</v>
      </c>
      <c r="F2517">
        <v>0.48</v>
      </c>
      <c r="G2517">
        <v>0</v>
      </c>
      <c r="H2517">
        <f t="shared" si="82"/>
        <v>0.92728042394014953</v>
      </c>
      <c r="I2517">
        <f t="shared" si="83"/>
        <v>112.6</v>
      </c>
    </row>
    <row r="2518" spans="1:9" x14ac:dyDescent="0.25">
      <c r="A2518">
        <v>230.3</v>
      </c>
      <c r="B2518">
        <v>31.7</v>
      </c>
      <c r="C2518">
        <v>79.010000000000005</v>
      </c>
      <c r="D2518">
        <v>86.69</v>
      </c>
      <c r="E2518">
        <v>0.9</v>
      </c>
      <c r="F2518">
        <v>0.48</v>
      </c>
      <c r="G2518">
        <v>0</v>
      </c>
      <c r="H2518">
        <f t="shared" si="82"/>
        <v>0.92728042394014953</v>
      </c>
      <c r="I2518">
        <f t="shared" si="83"/>
        <v>112.70000000000002</v>
      </c>
    </row>
    <row r="2519" spans="1:9" x14ac:dyDescent="0.25">
      <c r="A2519">
        <v>230.4</v>
      </c>
      <c r="B2519">
        <v>31.7</v>
      </c>
      <c r="C2519">
        <v>79.010000000000005</v>
      </c>
      <c r="D2519">
        <v>86.69</v>
      </c>
      <c r="E2519">
        <v>0.87</v>
      </c>
      <c r="F2519">
        <v>0.48</v>
      </c>
      <c r="G2519">
        <v>0</v>
      </c>
      <c r="H2519">
        <f t="shared" si="82"/>
        <v>0.92728042394014953</v>
      </c>
      <c r="I2519">
        <f t="shared" si="83"/>
        <v>112.80000000000001</v>
      </c>
    </row>
    <row r="2520" spans="1:9" x14ac:dyDescent="0.25">
      <c r="A2520">
        <v>230.5</v>
      </c>
      <c r="B2520">
        <v>31.7</v>
      </c>
      <c r="C2520">
        <v>79.010000000000005</v>
      </c>
      <c r="D2520">
        <v>86.69</v>
      </c>
      <c r="E2520">
        <v>0.82</v>
      </c>
      <c r="F2520">
        <v>0.48</v>
      </c>
      <c r="G2520">
        <v>0</v>
      </c>
      <c r="H2520">
        <f t="shared" si="82"/>
        <v>0.92728042394014953</v>
      </c>
      <c r="I2520">
        <f t="shared" si="83"/>
        <v>112.9</v>
      </c>
    </row>
    <row r="2521" spans="1:9" x14ac:dyDescent="0.25">
      <c r="A2521">
        <v>230.6</v>
      </c>
      <c r="B2521">
        <v>31.7</v>
      </c>
      <c r="C2521">
        <v>79.14</v>
      </c>
      <c r="D2521">
        <v>86.69</v>
      </c>
      <c r="E2521">
        <v>0.87</v>
      </c>
      <c r="F2521">
        <v>0.48</v>
      </c>
      <c r="G2521">
        <v>0</v>
      </c>
      <c r="H2521">
        <f t="shared" si="82"/>
        <v>0.92728042394014953</v>
      </c>
      <c r="I2521">
        <f t="shared" si="83"/>
        <v>113</v>
      </c>
    </row>
    <row r="2522" spans="1:9" x14ac:dyDescent="0.25">
      <c r="A2522">
        <v>230.7</v>
      </c>
      <c r="B2522">
        <v>31.27</v>
      </c>
      <c r="C2522">
        <v>79.14</v>
      </c>
      <c r="D2522">
        <v>86.69</v>
      </c>
      <c r="E2522">
        <v>0.88</v>
      </c>
      <c r="F2522">
        <v>0.48</v>
      </c>
      <c r="G2522">
        <v>1</v>
      </c>
      <c r="H2522">
        <f t="shared" si="82"/>
        <v>0.92728042394014953</v>
      </c>
      <c r="I2522">
        <f t="shared" si="83"/>
        <v>113.1</v>
      </c>
    </row>
    <row r="2523" spans="1:9" x14ac:dyDescent="0.25">
      <c r="A2523">
        <v>230.8</v>
      </c>
      <c r="B2523">
        <v>31.7</v>
      </c>
      <c r="C2523">
        <v>79.010000000000005</v>
      </c>
      <c r="D2523">
        <v>86.69</v>
      </c>
      <c r="E2523">
        <v>0.9</v>
      </c>
      <c r="F2523">
        <v>0.48</v>
      </c>
      <c r="G2523">
        <v>0</v>
      </c>
      <c r="H2523">
        <f t="shared" si="82"/>
        <v>0.92728042394014953</v>
      </c>
      <c r="I2523">
        <f t="shared" si="83"/>
        <v>113.20000000000002</v>
      </c>
    </row>
    <row r="2524" spans="1:9" x14ac:dyDescent="0.25">
      <c r="A2524">
        <v>230.9</v>
      </c>
      <c r="B2524">
        <v>31.7</v>
      </c>
      <c r="C2524">
        <v>79.14</v>
      </c>
      <c r="D2524">
        <v>86.82</v>
      </c>
      <c r="E2524">
        <v>0.89</v>
      </c>
      <c r="F2524">
        <v>0.48</v>
      </c>
      <c r="G2524">
        <v>1</v>
      </c>
      <c r="H2524">
        <f t="shared" si="82"/>
        <v>0.92728042394014953</v>
      </c>
      <c r="I2524">
        <f t="shared" si="83"/>
        <v>113.30000000000001</v>
      </c>
    </row>
    <row r="2525" spans="1:9" x14ac:dyDescent="0.25">
      <c r="A2525">
        <v>231</v>
      </c>
      <c r="B2525">
        <v>31.48</v>
      </c>
      <c r="C2525">
        <v>79.260000000000005</v>
      </c>
      <c r="D2525">
        <v>86.82</v>
      </c>
      <c r="E2525">
        <v>0.86</v>
      </c>
      <c r="F2525">
        <v>0.48</v>
      </c>
      <c r="G2525">
        <v>0</v>
      </c>
      <c r="H2525">
        <f t="shared" si="82"/>
        <v>0.92728042394014953</v>
      </c>
      <c r="I2525">
        <f t="shared" si="83"/>
        <v>113.4</v>
      </c>
    </row>
    <row r="2526" spans="1:9" x14ac:dyDescent="0.25">
      <c r="A2526">
        <v>231.1</v>
      </c>
      <c r="B2526">
        <v>31.91</v>
      </c>
      <c r="C2526">
        <v>79.260000000000005</v>
      </c>
      <c r="D2526">
        <v>86.69</v>
      </c>
      <c r="E2526">
        <v>0.87</v>
      </c>
      <c r="F2526">
        <v>0.48</v>
      </c>
      <c r="G2526">
        <v>0</v>
      </c>
      <c r="H2526">
        <f t="shared" si="82"/>
        <v>0.92728042394014953</v>
      </c>
      <c r="I2526">
        <f t="shared" si="83"/>
        <v>113.5</v>
      </c>
    </row>
    <row r="2527" spans="1:9" x14ac:dyDescent="0.25">
      <c r="A2527">
        <v>231.2</v>
      </c>
      <c r="B2527">
        <v>31.7</v>
      </c>
      <c r="C2527">
        <v>79.260000000000005</v>
      </c>
      <c r="D2527">
        <v>86.69</v>
      </c>
      <c r="E2527">
        <v>0.88</v>
      </c>
      <c r="F2527">
        <v>0.48</v>
      </c>
      <c r="G2527">
        <v>1</v>
      </c>
      <c r="H2527">
        <f t="shared" si="82"/>
        <v>0.92728042394014953</v>
      </c>
      <c r="I2527">
        <f t="shared" si="83"/>
        <v>113.6</v>
      </c>
    </row>
    <row r="2528" spans="1:9" x14ac:dyDescent="0.25">
      <c r="A2528">
        <v>231.2</v>
      </c>
      <c r="B2528">
        <v>31.7</v>
      </c>
      <c r="C2528">
        <v>79.260000000000005</v>
      </c>
      <c r="D2528">
        <v>86.82</v>
      </c>
      <c r="E2528">
        <v>1.18</v>
      </c>
      <c r="F2528">
        <v>0.48</v>
      </c>
      <c r="G2528">
        <v>0</v>
      </c>
      <c r="H2528">
        <f t="shared" si="82"/>
        <v>0.92728042394014953</v>
      </c>
      <c r="I2528">
        <f t="shared" si="83"/>
        <v>113.6</v>
      </c>
    </row>
    <row r="2529" spans="1:9" x14ac:dyDescent="0.25">
      <c r="A2529">
        <v>231.3</v>
      </c>
      <c r="B2529">
        <v>31.7</v>
      </c>
      <c r="C2529">
        <v>79.260000000000005</v>
      </c>
      <c r="D2529">
        <v>86.82</v>
      </c>
      <c r="E2529">
        <v>1.53</v>
      </c>
      <c r="F2529">
        <v>0.48</v>
      </c>
      <c r="G2529">
        <v>1</v>
      </c>
      <c r="H2529">
        <f t="shared" si="82"/>
        <v>0.92728042394014953</v>
      </c>
      <c r="I2529">
        <f t="shared" si="83"/>
        <v>113.70000000000002</v>
      </c>
    </row>
    <row r="2530" spans="1:9" x14ac:dyDescent="0.25">
      <c r="A2530">
        <v>231.4</v>
      </c>
      <c r="B2530">
        <v>31.7</v>
      </c>
      <c r="C2530">
        <v>79.260000000000005</v>
      </c>
      <c r="D2530">
        <v>86.82</v>
      </c>
      <c r="E2530">
        <v>1.69</v>
      </c>
      <c r="F2530">
        <v>0.48</v>
      </c>
      <c r="G2530">
        <v>0</v>
      </c>
      <c r="H2530">
        <f t="shared" si="82"/>
        <v>0.92728042394014953</v>
      </c>
      <c r="I2530">
        <f t="shared" si="83"/>
        <v>113.80000000000001</v>
      </c>
    </row>
    <row r="2531" spans="1:9" x14ac:dyDescent="0.25">
      <c r="A2531">
        <v>231.5</v>
      </c>
      <c r="B2531">
        <v>31.91</v>
      </c>
      <c r="C2531">
        <v>79.260000000000005</v>
      </c>
      <c r="D2531">
        <v>86.82</v>
      </c>
      <c r="E2531">
        <v>1.94</v>
      </c>
      <c r="F2531">
        <v>0.48</v>
      </c>
      <c r="G2531">
        <v>1</v>
      </c>
      <c r="H2531">
        <f t="shared" si="82"/>
        <v>0.92728042394014953</v>
      </c>
      <c r="I2531">
        <f t="shared" si="83"/>
        <v>113.9</v>
      </c>
    </row>
    <row r="2532" spans="1:9" x14ac:dyDescent="0.25">
      <c r="A2532">
        <v>231.6</v>
      </c>
      <c r="B2532">
        <v>31.48</v>
      </c>
      <c r="C2532">
        <v>79.260000000000005</v>
      </c>
      <c r="D2532">
        <v>86.82</v>
      </c>
      <c r="E2532">
        <v>1.83</v>
      </c>
      <c r="F2532">
        <v>0.48</v>
      </c>
      <c r="G2532">
        <v>0</v>
      </c>
      <c r="H2532">
        <f t="shared" si="82"/>
        <v>0.92728042394014953</v>
      </c>
      <c r="I2532">
        <f t="shared" si="83"/>
        <v>114</v>
      </c>
    </row>
    <row r="2533" spans="1:9" x14ac:dyDescent="0.25">
      <c r="A2533">
        <v>231.7</v>
      </c>
      <c r="B2533">
        <v>31.7</v>
      </c>
      <c r="C2533">
        <v>79.14</v>
      </c>
      <c r="D2533">
        <v>86.95</v>
      </c>
      <c r="E2533">
        <v>2.41</v>
      </c>
      <c r="F2533">
        <v>0.48</v>
      </c>
      <c r="G2533">
        <v>0</v>
      </c>
      <c r="H2533">
        <f t="shared" si="82"/>
        <v>0.92728042394014953</v>
      </c>
      <c r="I2533">
        <f t="shared" si="83"/>
        <v>114.1</v>
      </c>
    </row>
    <row r="2534" spans="1:9" x14ac:dyDescent="0.25">
      <c r="A2534">
        <v>231.8</v>
      </c>
      <c r="B2534">
        <v>31.48</v>
      </c>
      <c r="C2534">
        <v>79.260000000000005</v>
      </c>
      <c r="D2534">
        <v>86.82</v>
      </c>
      <c r="E2534">
        <v>2.85</v>
      </c>
      <c r="F2534">
        <v>0.48</v>
      </c>
      <c r="G2534">
        <v>1</v>
      </c>
      <c r="H2534">
        <f t="shared" si="82"/>
        <v>0.92728042394014953</v>
      </c>
      <c r="I2534">
        <f t="shared" si="83"/>
        <v>114.20000000000002</v>
      </c>
    </row>
    <row r="2535" spans="1:9" x14ac:dyDescent="0.25">
      <c r="A2535">
        <v>231.9</v>
      </c>
      <c r="B2535">
        <v>31.7</v>
      </c>
      <c r="C2535">
        <v>79.39</v>
      </c>
      <c r="D2535">
        <v>87.34</v>
      </c>
      <c r="E2535">
        <v>2.6</v>
      </c>
      <c r="F2535">
        <v>0.48</v>
      </c>
      <c r="G2535">
        <v>0</v>
      </c>
      <c r="H2535">
        <f t="shared" si="82"/>
        <v>0.92728042394014953</v>
      </c>
      <c r="I2535">
        <f t="shared" si="83"/>
        <v>114.30000000000001</v>
      </c>
    </row>
    <row r="2536" spans="1:9" x14ac:dyDescent="0.25">
      <c r="A2536">
        <v>232</v>
      </c>
      <c r="B2536">
        <v>31.7</v>
      </c>
      <c r="C2536">
        <v>79.260000000000005</v>
      </c>
      <c r="D2536">
        <v>86.82</v>
      </c>
      <c r="E2536">
        <v>1.28</v>
      </c>
      <c r="F2536">
        <v>0.48</v>
      </c>
      <c r="G2536">
        <v>1</v>
      </c>
      <c r="H2536">
        <f t="shared" si="82"/>
        <v>0.92728042394014953</v>
      </c>
      <c r="I2536">
        <f t="shared" si="83"/>
        <v>114.4</v>
      </c>
    </row>
    <row r="2537" spans="1:9" x14ac:dyDescent="0.25">
      <c r="A2537">
        <v>232.1</v>
      </c>
      <c r="B2537">
        <v>31.48</v>
      </c>
      <c r="C2537">
        <v>79.39</v>
      </c>
      <c r="D2537">
        <v>86.82</v>
      </c>
      <c r="E2537">
        <v>1.77</v>
      </c>
      <c r="F2537">
        <v>0.48</v>
      </c>
      <c r="G2537">
        <v>0</v>
      </c>
      <c r="H2537">
        <f t="shared" si="82"/>
        <v>0.92728042394014953</v>
      </c>
      <c r="I2537">
        <f t="shared" si="83"/>
        <v>114.5</v>
      </c>
    </row>
    <row r="2538" spans="1:9" x14ac:dyDescent="0.25">
      <c r="A2538">
        <v>232.2</v>
      </c>
      <c r="B2538">
        <v>31.48</v>
      </c>
      <c r="C2538">
        <v>79.39</v>
      </c>
      <c r="D2538">
        <v>86.82</v>
      </c>
      <c r="E2538">
        <v>2.2000000000000002</v>
      </c>
      <c r="F2538">
        <v>0.48</v>
      </c>
      <c r="G2538">
        <v>1</v>
      </c>
      <c r="H2538">
        <f t="shared" si="82"/>
        <v>0.92728042394014953</v>
      </c>
      <c r="I2538">
        <f t="shared" si="83"/>
        <v>114.6</v>
      </c>
    </row>
    <row r="2539" spans="1:9" x14ac:dyDescent="0.25">
      <c r="A2539">
        <v>232.3</v>
      </c>
      <c r="B2539">
        <v>31.48</v>
      </c>
      <c r="C2539">
        <v>79.39</v>
      </c>
      <c r="D2539">
        <v>86.82</v>
      </c>
      <c r="E2539">
        <v>2.44</v>
      </c>
      <c r="F2539">
        <v>0.48</v>
      </c>
      <c r="G2539">
        <v>0</v>
      </c>
      <c r="H2539">
        <f t="shared" si="82"/>
        <v>0.92728042394014953</v>
      </c>
      <c r="I2539">
        <f t="shared" si="83"/>
        <v>114.70000000000002</v>
      </c>
    </row>
    <row r="2540" spans="1:9" x14ac:dyDescent="0.25">
      <c r="A2540">
        <v>232.3</v>
      </c>
      <c r="B2540">
        <v>31.48</v>
      </c>
      <c r="C2540">
        <v>79.39</v>
      </c>
      <c r="D2540">
        <v>87.47</v>
      </c>
      <c r="E2540">
        <v>2.78</v>
      </c>
      <c r="F2540">
        <v>0.48</v>
      </c>
      <c r="G2540">
        <v>0</v>
      </c>
      <c r="H2540">
        <f t="shared" si="82"/>
        <v>0.92728042394014953</v>
      </c>
      <c r="I2540">
        <f t="shared" si="83"/>
        <v>114.70000000000002</v>
      </c>
    </row>
    <row r="2541" spans="1:9" x14ac:dyDescent="0.25">
      <c r="A2541">
        <v>232.4</v>
      </c>
      <c r="B2541">
        <v>31.7</v>
      </c>
      <c r="C2541">
        <v>79.510000000000005</v>
      </c>
      <c r="D2541">
        <v>86.95</v>
      </c>
      <c r="E2541">
        <v>3.03</v>
      </c>
      <c r="F2541">
        <v>0.48</v>
      </c>
      <c r="G2541">
        <v>1</v>
      </c>
      <c r="H2541">
        <f t="shared" si="82"/>
        <v>0.92728042394014953</v>
      </c>
      <c r="I2541">
        <f t="shared" si="83"/>
        <v>114.80000000000001</v>
      </c>
    </row>
    <row r="2542" spans="1:9" x14ac:dyDescent="0.25">
      <c r="A2542">
        <v>232.5</v>
      </c>
      <c r="B2542">
        <v>31.7</v>
      </c>
      <c r="C2542">
        <v>79.260000000000005</v>
      </c>
      <c r="D2542">
        <v>86.95</v>
      </c>
      <c r="E2542">
        <v>2.88</v>
      </c>
      <c r="F2542">
        <v>0.48</v>
      </c>
      <c r="G2542">
        <v>1</v>
      </c>
      <c r="H2542">
        <f t="shared" si="82"/>
        <v>0.92728042394014953</v>
      </c>
      <c r="I2542">
        <f t="shared" si="83"/>
        <v>114.9</v>
      </c>
    </row>
    <row r="2543" spans="1:9" x14ac:dyDescent="0.25">
      <c r="A2543">
        <v>232.6</v>
      </c>
      <c r="B2543">
        <v>31.48</v>
      </c>
      <c r="C2543">
        <v>79.510000000000005</v>
      </c>
      <c r="D2543">
        <v>86.95</v>
      </c>
      <c r="E2543">
        <v>2.41</v>
      </c>
      <c r="F2543">
        <v>0.48</v>
      </c>
      <c r="G2543">
        <v>0</v>
      </c>
      <c r="H2543">
        <f t="shared" si="82"/>
        <v>0.92728042394014953</v>
      </c>
      <c r="I2543">
        <f t="shared" si="83"/>
        <v>115</v>
      </c>
    </row>
    <row r="2544" spans="1:9" x14ac:dyDescent="0.25">
      <c r="A2544">
        <v>232.7</v>
      </c>
      <c r="B2544">
        <v>31.48</v>
      </c>
      <c r="C2544">
        <v>79.510000000000005</v>
      </c>
      <c r="D2544">
        <v>87.34</v>
      </c>
      <c r="E2544">
        <v>2.04</v>
      </c>
      <c r="F2544">
        <v>0.48</v>
      </c>
      <c r="G2544">
        <v>1</v>
      </c>
      <c r="H2544">
        <f t="shared" si="82"/>
        <v>0.92728042394014953</v>
      </c>
      <c r="I2544">
        <f t="shared" si="83"/>
        <v>115.1</v>
      </c>
    </row>
    <row r="2545" spans="1:9" x14ac:dyDescent="0.25">
      <c r="A2545">
        <v>232.8</v>
      </c>
      <c r="B2545">
        <v>31.7</v>
      </c>
      <c r="C2545">
        <v>79.510000000000005</v>
      </c>
      <c r="D2545">
        <v>86.95</v>
      </c>
      <c r="E2545">
        <v>1.71</v>
      </c>
      <c r="F2545">
        <v>0.48</v>
      </c>
      <c r="G2545">
        <v>0</v>
      </c>
      <c r="H2545">
        <f t="shared" si="82"/>
        <v>0.92728042394014953</v>
      </c>
      <c r="I2545">
        <f t="shared" si="83"/>
        <v>115.20000000000002</v>
      </c>
    </row>
    <row r="2546" spans="1:9" x14ac:dyDescent="0.25">
      <c r="A2546">
        <v>232.9</v>
      </c>
      <c r="B2546">
        <v>31.7</v>
      </c>
      <c r="C2546">
        <v>79.510000000000005</v>
      </c>
      <c r="D2546">
        <v>86.95</v>
      </c>
      <c r="E2546">
        <v>1.55</v>
      </c>
      <c r="F2546">
        <v>0.48</v>
      </c>
      <c r="G2546">
        <v>0</v>
      </c>
      <c r="H2546">
        <f t="shared" si="82"/>
        <v>0.92728042394014953</v>
      </c>
      <c r="I2546">
        <f t="shared" si="83"/>
        <v>115.30000000000001</v>
      </c>
    </row>
    <row r="2547" spans="1:9" x14ac:dyDescent="0.25">
      <c r="A2547">
        <v>233</v>
      </c>
      <c r="B2547">
        <v>31.48</v>
      </c>
      <c r="C2547">
        <v>79.510000000000005</v>
      </c>
      <c r="D2547">
        <v>87.21</v>
      </c>
      <c r="E2547">
        <v>1.61</v>
      </c>
      <c r="F2547">
        <v>0.48</v>
      </c>
      <c r="G2547">
        <v>1</v>
      </c>
      <c r="H2547">
        <f t="shared" si="82"/>
        <v>0.92728042394014953</v>
      </c>
      <c r="I2547">
        <f t="shared" si="83"/>
        <v>115.4</v>
      </c>
    </row>
    <row r="2548" spans="1:9" x14ac:dyDescent="0.25">
      <c r="A2548">
        <v>233.1</v>
      </c>
      <c r="B2548">
        <v>31.48</v>
      </c>
      <c r="C2548">
        <v>79.63</v>
      </c>
      <c r="D2548">
        <v>86.95</v>
      </c>
      <c r="E2548">
        <v>1.33</v>
      </c>
      <c r="F2548">
        <v>0.48</v>
      </c>
      <c r="G2548">
        <v>1</v>
      </c>
      <c r="H2548">
        <f t="shared" si="82"/>
        <v>0.92728042394014953</v>
      </c>
      <c r="I2548">
        <f t="shared" si="83"/>
        <v>115.5</v>
      </c>
    </row>
    <row r="2549" spans="1:9" x14ac:dyDescent="0.25">
      <c r="A2549">
        <v>233.2</v>
      </c>
      <c r="B2549">
        <v>31.48</v>
      </c>
      <c r="C2549">
        <v>79.510000000000005</v>
      </c>
      <c r="D2549">
        <v>87.08</v>
      </c>
      <c r="E2549">
        <v>1.64</v>
      </c>
      <c r="F2549">
        <v>0.48</v>
      </c>
      <c r="G2549">
        <v>0</v>
      </c>
      <c r="H2549">
        <f t="shared" si="82"/>
        <v>0.92728042394014953</v>
      </c>
      <c r="I2549">
        <f t="shared" si="83"/>
        <v>115.6</v>
      </c>
    </row>
    <row r="2550" spans="1:9" x14ac:dyDescent="0.25">
      <c r="A2550">
        <v>233.3</v>
      </c>
      <c r="B2550">
        <v>31.48</v>
      </c>
      <c r="C2550">
        <v>79.63</v>
      </c>
      <c r="D2550">
        <v>87.08</v>
      </c>
      <c r="E2550">
        <v>1.43</v>
      </c>
      <c r="F2550">
        <v>0.48</v>
      </c>
      <c r="G2550">
        <v>1</v>
      </c>
      <c r="H2550">
        <f t="shared" si="82"/>
        <v>0.92728042394014953</v>
      </c>
      <c r="I2550">
        <f t="shared" si="83"/>
        <v>115.70000000000002</v>
      </c>
    </row>
    <row r="2551" spans="1:9" x14ac:dyDescent="0.25">
      <c r="A2551">
        <v>233.3</v>
      </c>
      <c r="B2551">
        <v>31.7</v>
      </c>
      <c r="C2551">
        <v>79.63</v>
      </c>
      <c r="D2551">
        <v>86.95</v>
      </c>
      <c r="E2551">
        <v>1.03</v>
      </c>
      <c r="F2551">
        <v>0.49</v>
      </c>
      <c r="G2551">
        <v>0</v>
      </c>
      <c r="H2551">
        <f t="shared" si="82"/>
        <v>1.01325</v>
      </c>
      <c r="I2551">
        <f t="shared" si="83"/>
        <v>115.70000000000002</v>
      </c>
    </row>
    <row r="2552" spans="1:9" x14ac:dyDescent="0.25">
      <c r="A2552">
        <v>233.4</v>
      </c>
      <c r="B2552">
        <v>31.7</v>
      </c>
      <c r="C2552">
        <v>79.63</v>
      </c>
      <c r="D2552">
        <v>86.95</v>
      </c>
      <c r="E2552">
        <v>1.06</v>
      </c>
      <c r="F2552">
        <v>0.48</v>
      </c>
      <c r="G2552">
        <v>1</v>
      </c>
      <c r="H2552">
        <f t="shared" si="82"/>
        <v>0.92728042394014953</v>
      </c>
      <c r="I2552">
        <f t="shared" si="83"/>
        <v>115.80000000000001</v>
      </c>
    </row>
    <row r="2553" spans="1:9" x14ac:dyDescent="0.25">
      <c r="A2553">
        <v>233.5</v>
      </c>
      <c r="B2553">
        <v>31.7</v>
      </c>
      <c r="C2553">
        <v>79.760000000000005</v>
      </c>
      <c r="D2553">
        <v>87.34</v>
      </c>
      <c r="E2553">
        <v>0.88</v>
      </c>
      <c r="F2553">
        <v>0.48</v>
      </c>
      <c r="G2553">
        <v>0</v>
      </c>
      <c r="H2553">
        <f t="shared" si="82"/>
        <v>0.92728042394014953</v>
      </c>
      <c r="I2553">
        <f t="shared" si="83"/>
        <v>115.9</v>
      </c>
    </row>
    <row r="2554" spans="1:9" x14ac:dyDescent="0.25">
      <c r="A2554">
        <v>233.6</v>
      </c>
      <c r="B2554">
        <v>31.48</v>
      </c>
      <c r="C2554">
        <v>79.63</v>
      </c>
      <c r="D2554">
        <v>86.95</v>
      </c>
      <c r="E2554">
        <v>1.1299999999999999</v>
      </c>
      <c r="F2554">
        <v>0.48</v>
      </c>
      <c r="G2554">
        <v>1</v>
      </c>
      <c r="H2554">
        <f t="shared" si="82"/>
        <v>0.92728042394014953</v>
      </c>
      <c r="I2554">
        <f t="shared" si="83"/>
        <v>116</v>
      </c>
    </row>
    <row r="2555" spans="1:9" x14ac:dyDescent="0.25">
      <c r="A2555">
        <v>233.7</v>
      </c>
      <c r="B2555">
        <v>31.7</v>
      </c>
      <c r="C2555">
        <v>79.63</v>
      </c>
      <c r="D2555">
        <v>87.08</v>
      </c>
      <c r="E2555">
        <v>1.45</v>
      </c>
      <c r="F2555">
        <v>0.48</v>
      </c>
      <c r="G2555">
        <v>1</v>
      </c>
      <c r="H2555">
        <f t="shared" si="82"/>
        <v>0.92728042394014953</v>
      </c>
      <c r="I2555">
        <f t="shared" si="83"/>
        <v>116.1</v>
      </c>
    </row>
    <row r="2556" spans="1:9" x14ac:dyDescent="0.25">
      <c r="A2556">
        <v>233.8</v>
      </c>
      <c r="B2556">
        <v>31.48</v>
      </c>
      <c r="C2556">
        <v>79.63</v>
      </c>
      <c r="D2556">
        <v>87.08</v>
      </c>
      <c r="E2556">
        <v>1.28</v>
      </c>
      <c r="F2556">
        <v>0.48</v>
      </c>
      <c r="G2556">
        <v>0</v>
      </c>
      <c r="H2556">
        <f t="shared" si="82"/>
        <v>0.92728042394014953</v>
      </c>
      <c r="I2556">
        <f t="shared" si="83"/>
        <v>116.20000000000002</v>
      </c>
    </row>
    <row r="2557" spans="1:9" x14ac:dyDescent="0.25">
      <c r="A2557">
        <v>233.9</v>
      </c>
      <c r="B2557">
        <v>31.7</v>
      </c>
      <c r="C2557">
        <v>79.88</v>
      </c>
      <c r="D2557">
        <v>87.34</v>
      </c>
      <c r="E2557">
        <v>1.19</v>
      </c>
      <c r="F2557">
        <v>0.48</v>
      </c>
      <c r="G2557">
        <v>1</v>
      </c>
      <c r="H2557">
        <f t="shared" si="82"/>
        <v>0.92728042394014953</v>
      </c>
      <c r="I2557">
        <f t="shared" si="83"/>
        <v>116.30000000000001</v>
      </c>
    </row>
    <row r="2558" spans="1:9" x14ac:dyDescent="0.25">
      <c r="A2558">
        <v>234</v>
      </c>
      <c r="B2558">
        <v>31.48</v>
      </c>
      <c r="C2558">
        <v>79.88</v>
      </c>
      <c r="D2558">
        <v>87.08</v>
      </c>
      <c r="E2558">
        <v>0.89</v>
      </c>
      <c r="F2558">
        <v>0.48</v>
      </c>
      <c r="G2558">
        <v>0</v>
      </c>
      <c r="H2558">
        <f t="shared" si="82"/>
        <v>0.92728042394014953</v>
      </c>
      <c r="I2558">
        <f t="shared" si="83"/>
        <v>116.4</v>
      </c>
    </row>
    <row r="2559" spans="1:9" x14ac:dyDescent="0.25">
      <c r="A2559">
        <v>234.1</v>
      </c>
      <c r="B2559">
        <v>31.7</v>
      </c>
      <c r="C2559">
        <v>79.760000000000005</v>
      </c>
      <c r="D2559">
        <v>87.08</v>
      </c>
      <c r="E2559">
        <v>0.85</v>
      </c>
      <c r="F2559">
        <v>0.48</v>
      </c>
      <c r="G2559">
        <v>1</v>
      </c>
      <c r="H2559">
        <f t="shared" si="82"/>
        <v>0.92728042394014953</v>
      </c>
      <c r="I2559">
        <f t="shared" si="83"/>
        <v>116.5</v>
      </c>
    </row>
    <row r="2560" spans="1:9" x14ac:dyDescent="0.25">
      <c r="A2560">
        <v>234.2</v>
      </c>
      <c r="B2560">
        <v>31.7</v>
      </c>
      <c r="C2560">
        <v>80.010000000000005</v>
      </c>
      <c r="D2560">
        <v>87.08</v>
      </c>
      <c r="E2560">
        <v>1.31</v>
      </c>
      <c r="F2560">
        <v>0.48</v>
      </c>
      <c r="G2560">
        <v>0</v>
      </c>
      <c r="H2560">
        <f t="shared" si="82"/>
        <v>0.92728042394014953</v>
      </c>
      <c r="I2560">
        <f t="shared" si="83"/>
        <v>116.6</v>
      </c>
    </row>
    <row r="2561" spans="1:9" x14ac:dyDescent="0.25">
      <c r="A2561">
        <v>234.3</v>
      </c>
      <c r="B2561">
        <v>31.7</v>
      </c>
      <c r="C2561">
        <v>79.760000000000005</v>
      </c>
      <c r="D2561">
        <v>87.08</v>
      </c>
      <c r="E2561">
        <v>1.47</v>
      </c>
      <c r="F2561">
        <v>0.48</v>
      </c>
      <c r="G2561">
        <v>0</v>
      </c>
      <c r="H2561">
        <f t="shared" si="82"/>
        <v>0.92728042394014953</v>
      </c>
      <c r="I2561">
        <f t="shared" si="83"/>
        <v>116.70000000000002</v>
      </c>
    </row>
    <row r="2562" spans="1:9" x14ac:dyDescent="0.25">
      <c r="A2562">
        <v>234.4</v>
      </c>
      <c r="B2562">
        <v>31.7</v>
      </c>
      <c r="C2562">
        <v>79.63</v>
      </c>
      <c r="D2562">
        <v>87.08</v>
      </c>
      <c r="E2562">
        <v>1.22</v>
      </c>
      <c r="F2562">
        <v>0.48</v>
      </c>
      <c r="G2562">
        <v>1</v>
      </c>
      <c r="H2562">
        <f t="shared" si="82"/>
        <v>0.92728042394014953</v>
      </c>
      <c r="I2562">
        <f t="shared" si="83"/>
        <v>116.80000000000001</v>
      </c>
    </row>
    <row r="2563" spans="1:9" x14ac:dyDescent="0.25">
      <c r="A2563">
        <v>234.4</v>
      </c>
      <c r="B2563">
        <v>31.27</v>
      </c>
      <c r="C2563">
        <v>79.88</v>
      </c>
      <c r="D2563">
        <v>87.08</v>
      </c>
      <c r="E2563">
        <v>1.43</v>
      </c>
      <c r="F2563">
        <v>0.48</v>
      </c>
      <c r="G2563">
        <v>0</v>
      </c>
      <c r="H2563">
        <f t="shared" ref="H2563:H2626" si="84">((((F2563 - 0.49)*(500/(4.5-0.49)))*6894.76)+101325)/100000</f>
        <v>0.92728042394014953</v>
      </c>
      <c r="I2563">
        <f t="shared" si="83"/>
        <v>116.80000000000001</v>
      </c>
    </row>
    <row r="2564" spans="1:9" x14ac:dyDescent="0.25">
      <c r="A2564">
        <v>234.5</v>
      </c>
      <c r="B2564">
        <v>31.7</v>
      </c>
      <c r="C2564">
        <v>80.010000000000005</v>
      </c>
      <c r="D2564">
        <v>87.47</v>
      </c>
      <c r="E2564">
        <v>1.5</v>
      </c>
      <c r="F2564">
        <v>0.48</v>
      </c>
      <c r="G2564">
        <v>1</v>
      </c>
      <c r="H2564">
        <f t="shared" si="84"/>
        <v>0.92728042394014953</v>
      </c>
      <c r="I2564">
        <f t="shared" si="83"/>
        <v>116.9</v>
      </c>
    </row>
    <row r="2565" spans="1:9" x14ac:dyDescent="0.25">
      <c r="A2565">
        <v>234.6</v>
      </c>
      <c r="B2565">
        <v>31.7</v>
      </c>
      <c r="C2565">
        <v>79.88</v>
      </c>
      <c r="D2565">
        <v>87.08</v>
      </c>
      <c r="E2565">
        <v>1.32</v>
      </c>
      <c r="F2565">
        <v>0.48</v>
      </c>
      <c r="G2565">
        <v>0</v>
      </c>
      <c r="H2565">
        <f t="shared" si="84"/>
        <v>0.92728042394014953</v>
      </c>
      <c r="I2565">
        <f t="shared" si="83"/>
        <v>117</v>
      </c>
    </row>
    <row r="2566" spans="1:9" x14ac:dyDescent="0.25">
      <c r="A2566">
        <v>234.7</v>
      </c>
      <c r="B2566">
        <v>31.7</v>
      </c>
      <c r="C2566">
        <v>79.88</v>
      </c>
      <c r="D2566">
        <v>86.82</v>
      </c>
      <c r="E2566">
        <v>1.1599999999999999</v>
      </c>
      <c r="F2566">
        <v>0.48</v>
      </c>
      <c r="G2566">
        <v>1</v>
      </c>
      <c r="H2566">
        <f t="shared" si="84"/>
        <v>0.92728042394014953</v>
      </c>
      <c r="I2566">
        <f t="shared" si="83"/>
        <v>117.1</v>
      </c>
    </row>
    <row r="2567" spans="1:9" x14ac:dyDescent="0.25">
      <c r="A2567">
        <v>234.8</v>
      </c>
      <c r="B2567">
        <v>31.48</v>
      </c>
      <c r="C2567">
        <v>79.88</v>
      </c>
      <c r="D2567">
        <v>86.57</v>
      </c>
      <c r="E2567">
        <v>1.1200000000000001</v>
      </c>
      <c r="F2567">
        <v>0.48</v>
      </c>
      <c r="G2567">
        <v>0</v>
      </c>
      <c r="H2567">
        <f t="shared" si="84"/>
        <v>0.92728042394014953</v>
      </c>
      <c r="I2567">
        <f t="shared" si="83"/>
        <v>117.20000000000002</v>
      </c>
    </row>
    <row r="2568" spans="1:9" x14ac:dyDescent="0.25">
      <c r="A2568">
        <v>234.9</v>
      </c>
      <c r="B2568">
        <v>31.7</v>
      </c>
      <c r="C2568">
        <v>80.010000000000005</v>
      </c>
      <c r="D2568">
        <v>87.08</v>
      </c>
      <c r="E2568">
        <v>0.98</v>
      </c>
      <c r="F2568">
        <v>0.48</v>
      </c>
      <c r="G2568">
        <v>0</v>
      </c>
      <c r="H2568">
        <f t="shared" si="84"/>
        <v>0.92728042394014953</v>
      </c>
      <c r="I2568">
        <f t="shared" si="83"/>
        <v>117.30000000000001</v>
      </c>
    </row>
    <row r="2569" spans="1:9" x14ac:dyDescent="0.25">
      <c r="A2569">
        <v>235</v>
      </c>
      <c r="B2569">
        <v>31.27</v>
      </c>
      <c r="C2569">
        <v>80.010000000000005</v>
      </c>
      <c r="D2569">
        <v>87.21</v>
      </c>
      <c r="E2569">
        <v>1.05</v>
      </c>
      <c r="F2569">
        <v>0.48</v>
      </c>
      <c r="G2569">
        <v>0</v>
      </c>
      <c r="H2569">
        <f t="shared" si="84"/>
        <v>0.92728042394014953</v>
      </c>
      <c r="I2569">
        <f t="shared" ref="I2569:I2632" si="85">I2568+(A2569-A2568)</f>
        <v>117.4</v>
      </c>
    </row>
    <row r="2570" spans="1:9" x14ac:dyDescent="0.25">
      <c r="A2570">
        <v>235.1</v>
      </c>
      <c r="B2570">
        <v>31.48</v>
      </c>
      <c r="C2570">
        <v>80.010000000000005</v>
      </c>
      <c r="D2570">
        <v>87.21</v>
      </c>
      <c r="E2570">
        <v>0.98</v>
      </c>
      <c r="F2570">
        <v>0.48</v>
      </c>
      <c r="G2570">
        <v>0</v>
      </c>
      <c r="H2570">
        <f t="shared" si="84"/>
        <v>0.92728042394014953</v>
      </c>
      <c r="I2570">
        <f t="shared" si="85"/>
        <v>117.5</v>
      </c>
    </row>
    <row r="2571" spans="1:9" x14ac:dyDescent="0.25">
      <c r="A2571">
        <v>235.2</v>
      </c>
      <c r="B2571">
        <v>31.7</v>
      </c>
      <c r="C2571">
        <v>80.010000000000005</v>
      </c>
      <c r="D2571">
        <v>87.72</v>
      </c>
      <c r="E2571">
        <v>0.98</v>
      </c>
      <c r="F2571">
        <v>0.48</v>
      </c>
      <c r="G2571">
        <v>1</v>
      </c>
      <c r="H2571">
        <f t="shared" si="84"/>
        <v>0.92728042394014953</v>
      </c>
      <c r="I2571">
        <f t="shared" si="85"/>
        <v>117.6</v>
      </c>
    </row>
    <row r="2572" spans="1:9" x14ac:dyDescent="0.25">
      <c r="A2572">
        <v>235.3</v>
      </c>
      <c r="B2572">
        <v>32.119999999999997</v>
      </c>
      <c r="C2572">
        <v>80.010000000000005</v>
      </c>
      <c r="D2572">
        <v>87.21</v>
      </c>
      <c r="E2572">
        <v>1.1200000000000001</v>
      </c>
      <c r="F2572">
        <v>0.48</v>
      </c>
      <c r="G2572">
        <v>0</v>
      </c>
      <c r="H2572">
        <f t="shared" si="84"/>
        <v>0.92728042394014953</v>
      </c>
      <c r="I2572">
        <f t="shared" si="85"/>
        <v>117.70000000000002</v>
      </c>
    </row>
    <row r="2573" spans="1:9" x14ac:dyDescent="0.25">
      <c r="A2573">
        <v>235.4</v>
      </c>
      <c r="B2573">
        <v>31.48</v>
      </c>
      <c r="C2573">
        <v>80.010000000000005</v>
      </c>
      <c r="D2573">
        <v>87.21</v>
      </c>
      <c r="E2573">
        <v>0.93</v>
      </c>
      <c r="F2573">
        <v>0.48</v>
      </c>
      <c r="G2573">
        <v>1</v>
      </c>
      <c r="H2573">
        <f t="shared" si="84"/>
        <v>0.92728042394014953</v>
      </c>
      <c r="I2573">
        <f t="shared" si="85"/>
        <v>117.80000000000001</v>
      </c>
    </row>
    <row r="2574" spans="1:9" x14ac:dyDescent="0.25">
      <c r="A2574">
        <v>235.5</v>
      </c>
      <c r="B2574">
        <v>31.7</v>
      </c>
      <c r="C2574">
        <v>80.010000000000005</v>
      </c>
      <c r="D2574">
        <v>87.34</v>
      </c>
      <c r="E2574">
        <v>0.8</v>
      </c>
      <c r="F2574">
        <v>0.48</v>
      </c>
      <c r="G2574">
        <v>0</v>
      </c>
      <c r="H2574">
        <f t="shared" si="84"/>
        <v>0.92728042394014953</v>
      </c>
      <c r="I2574">
        <f t="shared" si="85"/>
        <v>117.9</v>
      </c>
    </row>
    <row r="2575" spans="1:9" x14ac:dyDescent="0.25">
      <c r="A2575">
        <v>235.5</v>
      </c>
      <c r="B2575">
        <v>31.91</v>
      </c>
      <c r="C2575">
        <v>80.010000000000005</v>
      </c>
      <c r="D2575">
        <v>87.21</v>
      </c>
      <c r="E2575">
        <v>0.8</v>
      </c>
      <c r="F2575">
        <v>0.48</v>
      </c>
      <c r="G2575">
        <v>1</v>
      </c>
      <c r="H2575">
        <f t="shared" si="84"/>
        <v>0.92728042394014953</v>
      </c>
      <c r="I2575">
        <f t="shared" si="85"/>
        <v>117.9</v>
      </c>
    </row>
    <row r="2576" spans="1:9" x14ac:dyDescent="0.25">
      <c r="A2576">
        <v>235.6</v>
      </c>
      <c r="B2576">
        <v>31.7</v>
      </c>
      <c r="C2576">
        <v>80.13</v>
      </c>
      <c r="D2576">
        <v>87.34</v>
      </c>
      <c r="E2576">
        <v>0.92</v>
      </c>
      <c r="F2576">
        <v>0.48</v>
      </c>
      <c r="G2576">
        <v>1</v>
      </c>
      <c r="H2576">
        <f t="shared" si="84"/>
        <v>0.92728042394014953</v>
      </c>
      <c r="I2576">
        <f t="shared" si="85"/>
        <v>118</v>
      </c>
    </row>
    <row r="2577" spans="1:9" x14ac:dyDescent="0.25">
      <c r="A2577">
        <v>235.7</v>
      </c>
      <c r="B2577">
        <v>31.7</v>
      </c>
      <c r="C2577">
        <v>80.13</v>
      </c>
      <c r="D2577">
        <v>87.34</v>
      </c>
      <c r="E2577">
        <v>1</v>
      </c>
      <c r="F2577">
        <v>0.48</v>
      </c>
      <c r="G2577">
        <v>0</v>
      </c>
      <c r="H2577">
        <f t="shared" si="84"/>
        <v>0.92728042394014953</v>
      </c>
      <c r="I2577">
        <f t="shared" si="85"/>
        <v>118.1</v>
      </c>
    </row>
    <row r="2578" spans="1:9" x14ac:dyDescent="0.25">
      <c r="A2578">
        <v>235.8</v>
      </c>
      <c r="B2578">
        <v>31.7</v>
      </c>
      <c r="C2578">
        <v>80.13</v>
      </c>
      <c r="D2578">
        <v>87.34</v>
      </c>
      <c r="E2578">
        <v>1.24</v>
      </c>
      <c r="F2578">
        <v>0.48</v>
      </c>
      <c r="G2578">
        <v>1</v>
      </c>
      <c r="H2578">
        <f t="shared" si="84"/>
        <v>0.92728042394014953</v>
      </c>
      <c r="I2578">
        <f t="shared" si="85"/>
        <v>118.20000000000002</v>
      </c>
    </row>
    <row r="2579" spans="1:9" x14ac:dyDescent="0.25">
      <c r="A2579">
        <v>235.9</v>
      </c>
      <c r="B2579">
        <v>31.7</v>
      </c>
      <c r="C2579">
        <v>80.13</v>
      </c>
      <c r="D2579">
        <v>87.34</v>
      </c>
      <c r="E2579">
        <v>1.02</v>
      </c>
      <c r="F2579">
        <v>0.48</v>
      </c>
      <c r="G2579">
        <v>0</v>
      </c>
      <c r="H2579">
        <f t="shared" si="84"/>
        <v>0.92728042394014953</v>
      </c>
      <c r="I2579">
        <f t="shared" si="85"/>
        <v>118.30000000000001</v>
      </c>
    </row>
    <row r="2580" spans="1:9" x14ac:dyDescent="0.25">
      <c r="A2580">
        <v>236</v>
      </c>
      <c r="B2580">
        <v>31.7</v>
      </c>
      <c r="C2580">
        <v>80.13</v>
      </c>
      <c r="D2580">
        <v>87.34</v>
      </c>
      <c r="E2580">
        <v>0.69</v>
      </c>
      <c r="F2580">
        <v>0.48</v>
      </c>
      <c r="G2580">
        <v>1</v>
      </c>
      <c r="H2580">
        <f t="shared" si="84"/>
        <v>0.92728042394014953</v>
      </c>
      <c r="I2580">
        <f t="shared" si="85"/>
        <v>118.4</v>
      </c>
    </row>
    <row r="2581" spans="1:9" x14ac:dyDescent="0.25">
      <c r="A2581">
        <v>236.1</v>
      </c>
      <c r="B2581">
        <v>31.7</v>
      </c>
      <c r="C2581">
        <v>80.13</v>
      </c>
      <c r="D2581">
        <v>87.34</v>
      </c>
      <c r="E2581">
        <v>0.83</v>
      </c>
      <c r="F2581">
        <v>0.48</v>
      </c>
      <c r="G2581">
        <v>0</v>
      </c>
      <c r="H2581">
        <f t="shared" si="84"/>
        <v>0.92728042394014953</v>
      </c>
      <c r="I2581">
        <f t="shared" si="85"/>
        <v>118.5</v>
      </c>
    </row>
    <row r="2582" spans="1:9" x14ac:dyDescent="0.25">
      <c r="A2582">
        <v>236.2</v>
      </c>
      <c r="B2582">
        <v>31.7</v>
      </c>
      <c r="C2582">
        <v>80.260000000000005</v>
      </c>
      <c r="D2582">
        <v>87.34</v>
      </c>
      <c r="E2582">
        <v>0.86</v>
      </c>
      <c r="F2582">
        <v>0.48</v>
      </c>
      <c r="G2582">
        <v>0</v>
      </c>
      <c r="H2582">
        <f t="shared" si="84"/>
        <v>0.92728042394014953</v>
      </c>
      <c r="I2582">
        <f t="shared" si="85"/>
        <v>118.6</v>
      </c>
    </row>
    <row r="2583" spans="1:9" x14ac:dyDescent="0.25">
      <c r="A2583">
        <v>236.3</v>
      </c>
      <c r="B2583">
        <v>31.7</v>
      </c>
      <c r="C2583">
        <v>80.13</v>
      </c>
      <c r="D2583">
        <v>87.21</v>
      </c>
      <c r="E2583">
        <v>0.72</v>
      </c>
      <c r="F2583">
        <v>0.48</v>
      </c>
      <c r="G2583">
        <v>0</v>
      </c>
      <c r="H2583">
        <f t="shared" si="84"/>
        <v>0.92728042394014953</v>
      </c>
      <c r="I2583">
        <f t="shared" si="85"/>
        <v>118.70000000000002</v>
      </c>
    </row>
    <row r="2584" spans="1:9" x14ac:dyDescent="0.25">
      <c r="A2584">
        <v>236.4</v>
      </c>
      <c r="B2584">
        <v>31.7</v>
      </c>
      <c r="C2584">
        <v>80.260000000000005</v>
      </c>
      <c r="D2584">
        <v>87.34</v>
      </c>
      <c r="E2584">
        <v>1.07</v>
      </c>
      <c r="F2584">
        <v>0.48</v>
      </c>
      <c r="G2584">
        <v>0</v>
      </c>
      <c r="H2584">
        <f t="shared" si="84"/>
        <v>0.92728042394014953</v>
      </c>
      <c r="I2584">
        <f t="shared" si="85"/>
        <v>118.80000000000001</v>
      </c>
    </row>
    <row r="2585" spans="1:9" x14ac:dyDescent="0.25">
      <c r="A2585">
        <v>236.5</v>
      </c>
      <c r="B2585">
        <v>32.119999999999997</v>
      </c>
      <c r="C2585">
        <v>80.260000000000005</v>
      </c>
      <c r="D2585">
        <v>87.47</v>
      </c>
      <c r="E2585">
        <v>1.21</v>
      </c>
      <c r="F2585">
        <v>0.48</v>
      </c>
      <c r="G2585">
        <v>1</v>
      </c>
      <c r="H2585">
        <f t="shared" si="84"/>
        <v>0.92728042394014953</v>
      </c>
      <c r="I2585">
        <f t="shared" si="85"/>
        <v>118.9</v>
      </c>
    </row>
    <row r="2586" spans="1:9" x14ac:dyDescent="0.25">
      <c r="A2586">
        <v>236.5</v>
      </c>
      <c r="B2586">
        <v>31.7</v>
      </c>
      <c r="C2586">
        <v>80.13</v>
      </c>
      <c r="D2586">
        <v>87.47</v>
      </c>
      <c r="E2586">
        <v>1.03</v>
      </c>
      <c r="F2586">
        <v>0.48</v>
      </c>
      <c r="G2586">
        <v>0</v>
      </c>
      <c r="H2586">
        <f t="shared" si="84"/>
        <v>0.92728042394014953</v>
      </c>
      <c r="I2586">
        <f t="shared" si="85"/>
        <v>118.9</v>
      </c>
    </row>
    <row r="2587" spans="1:9" x14ac:dyDescent="0.25">
      <c r="A2587">
        <v>236.6</v>
      </c>
      <c r="B2587">
        <v>31.7</v>
      </c>
      <c r="C2587">
        <v>80.260000000000005</v>
      </c>
      <c r="D2587">
        <v>87.34</v>
      </c>
      <c r="E2587">
        <v>1.01</v>
      </c>
      <c r="F2587">
        <v>0.48</v>
      </c>
      <c r="G2587">
        <v>1</v>
      </c>
      <c r="H2587">
        <f t="shared" si="84"/>
        <v>0.92728042394014953</v>
      </c>
      <c r="I2587">
        <f t="shared" si="85"/>
        <v>119</v>
      </c>
    </row>
    <row r="2588" spans="1:9" x14ac:dyDescent="0.25">
      <c r="A2588">
        <v>236.7</v>
      </c>
      <c r="B2588">
        <v>31.48</v>
      </c>
      <c r="C2588">
        <v>80.38</v>
      </c>
      <c r="D2588">
        <v>87.47</v>
      </c>
      <c r="E2588">
        <v>1.1200000000000001</v>
      </c>
      <c r="F2588">
        <v>0.48</v>
      </c>
      <c r="G2588">
        <v>0</v>
      </c>
      <c r="H2588">
        <f t="shared" si="84"/>
        <v>0.92728042394014953</v>
      </c>
      <c r="I2588">
        <f t="shared" si="85"/>
        <v>119.1</v>
      </c>
    </row>
    <row r="2589" spans="1:9" x14ac:dyDescent="0.25">
      <c r="A2589">
        <v>236.8</v>
      </c>
      <c r="B2589">
        <v>31.91</v>
      </c>
      <c r="C2589">
        <v>80.38</v>
      </c>
      <c r="D2589">
        <v>87.47</v>
      </c>
      <c r="E2589">
        <v>1.04</v>
      </c>
      <c r="F2589">
        <v>0.48</v>
      </c>
      <c r="G2589">
        <v>1</v>
      </c>
      <c r="H2589">
        <f t="shared" si="84"/>
        <v>0.92728042394014953</v>
      </c>
      <c r="I2589">
        <f t="shared" si="85"/>
        <v>119.20000000000002</v>
      </c>
    </row>
    <row r="2590" spans="1:9" x14ac:dyDescent="0.25">
      <c r="A2590">
        <v>236.9</v>
      </c>
      <c r="B2590">
        <v>31.7</v>
      </c>
      <c r="C2590">
        <v>80.510000000000005</v>
      </c>
      <c r="D2590">
        <v>87.47</v>
      </c>
      <c r="E2590">
        <v>0.97</v>
      </c>
      <c r="F2590">
        <v>0.48</v>
      </c>
      <c r="G2590">
        <v>0</v>
      </c>
      <c r="H2590">
        <f t="shared" si="84"/>
        <v>0.92728042394014953</v>
      </c>
      <c r="I2590">
        <f t="shared" si="85"/>
        <v>119.30000000000001</v>
      </c>
    </row>
    <row r="2591" spans="1:9" x14ac:dyDescent="0.25">
      <c r="A2591">
        <v>237</v>
      </c>
      <c r="B2591">
        <v>31.48</v>
      </c>
      <c r="C2591">
        <v>80.38</v>
      </c>
      <c r="D2591">
        <v>87.47</v>
      </c>
      <c r="E2591">
        <v>1.01</v>
      </c>
      <c r="F2591">
        <v>0.48</v>
      </c>
      <c r="G2591">
        <v>0</v>
      </c>
      <c r="H2591">
        <f t="shared" si="84"/>
        <v>0.92728042394014953</v>
      </c>
      <c r="I2591">
        <f t="shared" si="85"/>
        <v>119.4</v>
      </c>
    </row>
    <row r="2592" spans="1:9" x14ac:dyDescent="0.25">
      <c r="A2592">
        <v>237.1</v>
      </c>
      <c r="B2592">
        <v>31.7</v>
      </c>
      <c r="C2592">
        <v>80.38</v>
      </c>
      <c r="D2592">
        <v>87.47</v>
      </c>
      <c r="E2592">
        <v>0.82</v>
      </c>
      <c r="F2592">
        <v>0.48</v>
      </c>
      <c r="G2592">
        <v>1</v>
      </c>
      <c r="H2592">
        <f t="shared" si="84"/>
        <v>0.92728042394014953</v>
      </c>
      <c r="I2592">
        <f t="shared" si="85"/>
        <v>119.5</v>
      </c>
    </row>
    <row r="2593" spans="1:9" x14ac:dyDescent="0.25">
      <c r="A2593">
        <v>237.2</v>
      </c>
      <c r="B2593">
        <v>32.119999999999997</v>
      </c>
      <c r="C2593">
        <v>80.38</v>
      </c>
      <c r="D2593">
        <v>87.47</v>
      </c>
      <c r="E2593">
        <v>0.82</v>
      </c>
      <c r="F2593">
        <v>0.48</v>
      </c>
      <c r="G2593">
        <v>0</v>
      </c>
      <c r="H2593">
        <f t="shared" si="84"/>
        <v>0.92728042394014953</v>
      </c>
      <c r="I2593">
        <f t="shared" si="85"/>
        <v>119.6</v>
      </c>
    </row>
    <row r="2594" spans="1:9" x14ac:dyDescent="0.25">
      <c r="A2594">
        <v>237.3</v>
      </c>
      <c r="B2594">
        <v>31.91</v>
      </c>
      <c r="C2594">
        <v>80.38</v>
      </c>
      <c r="D2594">
        <v>87.47</v>
      </c>
      <c r="E2594">
        <v>0.94</v>
      </c>
      <c r="F2594">
        <v>0.48</v>
      </c>
      <c r="G2594">
        <v>1</v>
      </c>
      <c r="H2594">
        <f t="shared" si="84"/>
        <v>0.92728042394014953</v>
      </c>
      <c r="I2594">
        <f t="shared" si="85"/>
        <v>119.70000000000002</v>
      </c>
    </row>
    <row r="2595" spans="1:9" x14ac:dyDescent="0.25">
      <c r="A2595">
        <v>237.4</v>
      </c>
      <c r="B2595">
        <v>31.48</v>
      </c>
      <c r="C2595">
        <v>80.510000000000005</v>
      </c>
      <c r="D2595">
        <v>87.47</v>
      </c>
      <c r="E2595">
        <v>0.87</v>
      </c>
      <c r="F2595">
        <v>0.48</v>
      </c>
      <c r="G2595">
        <v>0</v>
      </c>
      <c r="H2595">
        <f t="shared" si="84"/>
        <v>0.92728042394014953</v>
      </c>
      <c r="I2595">
        <f t="shared" si="85"/>
        <v>119.80000000000001</v>
      </c>
    </row>
    <row r="2596" spans="1:9" x14ac:dyDescent="0.25">
      <c r="A2596">
        <v>237.5</v>
      </c>
      <c r="B2596">
        <v>31.48</v>
      </c>
      <c r="C2596">
        <v>80.510000000000005</v>
      </c>
      <c r="D2596">
        <v>87.85</v>
      </c>
      <c r="E2596">
        <v>0.77</v>
      </c>
      <c r="F2596">
        <v>0.48</v>
      </c>
      <c r="G2596">
        <v>1</v>
      </c>
      <c r="H2596">
        <f t="shared" si="84"/>
        <v>0.92728042394014953</v>
      </c>
      <c r="I2596">
        <f t="shared" si="85"/>
        <v>119.9</v>
      </c>
    </row>
    <row r="2597" spans="1:9" x14ac:dyDescent="0.25">
      <c r="A2597">
        <v>237.6</v>
      </c>
      <c r="B2597">
        <v>31.7</v>
      </c>
      <c r="C2597">
        <v>80.510000000000005</v>
      </c>
      <c r="D2597">
        <v>87.98</v>
      </c>
      <c r="E2597">
        <v>0.81</v>
      </c>
      <c r="F2597">
        <v>0.48</v>
      </c>
      <c r="G2597">
        <v>0</v>
      </c>
      <c r="H2597">
        <f t="shared" si="84"/>
        <v>0.92728042394014953</v>
      </c>
      <c r="I2597">
        <f t="shared" si="85"/>
        <v>120</v>
      </c>
    </row>
    <row r="2598" spans="1:9" x14ac:dyDescent="0.25">
      <c r="A2598">
        <v>237.6</v>
      </c>
      <c r="B2598">
        <v>31.7</v>
      </c>
      <c r="C2598">
        <v>80.510000000000005</v>
      </c>
      <c r="D2598">
        <v>87.47</v>
      </c>
      <c r="E2598">
        <v>0.84</v>
      </c>
      <c r="F2598">
        <v>0.48</v>
      </c>
      <c r="G2598">
        <v>0</v>
      </c>
      <c r="H2598">
        <f t="shared" si="84"/>
        <v>0.92728042394014953</v>
      </c>
      <c r="I2598">
        <f t="shared" si="85"/>
        <v>120</v>
      </c>
    </row>
    <row r="2599" spans="1:9" x14ac:dyDescent="0.25">
      <c r="A2599">
        <v>237.7</v>
      </c>
      <c r="B2599">
        <v>31.7</v>
      </c>
      <c r="C2599">
        <v>80.510000000000005</v>
      </c>
      <c r="D2599">
        <v>87.59</v>
      </c>
      <c r="E2599">
        <v>0.8</v>
      </c>
      <c r="F2599">
        <v>0.48</v>
      </c>
      <c r="G2599">
        <v>1</v>
      </c>
      <c r="H2599">
        <f t="shared" si="84"/>
        <v>0.92728042394014953</v>
      </c>
      <c r="I2599">
        <f t="shared" si="85"/>
        <v>120.1</v>
      </c>
    </row>
    <row r="2600" spans="1:9" x14ac:dyDescent="0.25">
      <c r="A2600">
        <v>237.8</v>
      </c>
      <c r="B2600">
        <v>31.48</v>
      </c>
      <c r="C2600">
        <v>80.510000000000005</v>
      </c>
      <c r="D2600">
        <v>87.98</v>
      </c>
      <c r="E2600">
        <v>0.83</v>
      </c>
      <c r="F2600">
        <v>0.48</v>
      </c>
      <c r="G2600">
        <v>0</v>
      </c>
      <c r="H2600">
        <f t="shared" si="84"/>
        <v>0.92728042394014953</v>
      </c>
      <c r="I2600">
        <f t="shared" si="85"/>
        <v>120.20000000000002</v>
      </c>
    </row>
    <row r="2601" spans="1:9" x14ac:dyDescent="0.25">
      <c r="A2601">
        <v>237.9</v>
      </c>
      <c r="B2601">
        <v>31.7</v>
      </c>
      <c r="C2601">
        <v>80.510000000000005</v>
      </c>
      <c r="D2601">
        <v>87.59</v>
      </c>
      <c r="E2601">
        <v>0.93</v>
      </c>
      <c r="F2601">
        <v>0.48</v>
      </c>
      <c r="G2601">
        <v>1</v>
      </c>
      <c r="H2601">
        <f t="shared" si="84"/>
        <v>0.92728042394014953</v>
      </c>
      <c r="I2601">
        <f t="shared" si="85"/>
        <v>120.30000000000001</v>
      </c>
    </row>
    <row r="2602" spans="1:9" x14ac:dyDescent="0.25">
      <c r="A2602">
        <v>238</v>
      </c>
      <c r="B2602">
        <v>31.7</v>
      </c>
      <c r="C2602">
        <v>80.63</v>
      </c>
      <c r="D2602">
        <v>87.85</v>
      </c>
      <c r="E2602">
        <v>0.91</v>
      </c>
      <c r="F2602">
        <v>0.48</v>
      </c>
      <c r="G2602">
        <v>0</v>
      </c>
      <c r="H2602">
        <f t="shared" si="84"/>
        <v>0.92728042394014953</v>
      </c>
      <c r="I2602">
        <f t="shared" si="85"/>
        <v>120.4</v>
      </c>
    </row>
    <row r="2603" spans="1:9" x14ac:dyDescent="0.25">
      <c r="A2603">
        <v>238.1</v>
      </c>
      <c r="B2603">
        <v>31.91</v>
      </c>
      <c r="C2603">
        <v>80.63</v>
      </c>
      <c r="D2603">
        <v>87.59</v>
      </c>
      <c r="E2603">
        <v>0.87</v>
      </c>
      <c r="F2603">
        <v>0.48</v>
      </c>
      <c r="G2603">
        <v>0</v>
      </c>
      <c r="H2603">
        <f t="shared" si="84"/>
        <v>0.92728042394014953</v>
      </c>
      <c r="I2603">
        <f t="shared" si="85"/>
        <v>120.5</v>
      </c>
    </row>
    <row r="2604" spans="1:9" x14ac:dyDescent="0.25">
      <c r="A2604">
        <v>238.2</v>
      </c>
      <c r="B2604">
        <v>31.91</v>
      </c>
      <c r="C2604">
        <v>80.63</v>
      </c>
      <c r="D2604">
        <v>87.59</v>
      </c>
      <c r="E2604">
        <v>0.97</v>
      </c>
      <c r="F2604">
        <v>0.48</v>
      </c>
      <c r="G2604">
        <v>0</v>
      </c>
      <c r="H2604">
        <f t="shared" si="84"/>
        <v>0.92728042394014953</v>
      </c>
      <c r="I2604">
        <f t="shared" si="85"/>
        <v>120.6</v>
      </c>
    </row>
    <row r="2605" spans="1:9" x14ac:dyDescent="0.25">
      <c r="A2605">
        <v>238.3</v>
      </c>
      <c r="B2605">
        <v>31.7</v>
      </c>
      <c r="C2605">
        <v>80.63</v>
      </c>
      <c r="D2605">
        <v>87.85</v>
      </c>
      <c r="E2605">
        <v>0.92</v>
      </c>
      <c r="F2605">
        <v>0.48</v>
      </c>
      <c r="G2605">
        <v>0</v>
      </c>
      <c r="H2605">
        <f t="shared" si="84"/>
        <v>0.92728042394014953</v>
      </c>
      <c r="I2605">
        <f t="shared" si="85"/>
        <v>120.70000000000002</v>
      </c>
    </row>
    <row r="2606" spans="1:9" x14ac:dyDescent="0.25">
      <c r="A2606">
        <v>238.4</v>
      </c>
      <c r="B2606">
        <v>31.7</v>
      </c>
      <c r="C2606">
        <v>80.760000000000005</v>
      </c>
      <c r="D2606">
        <v>87.59</v>
      </c>
      <c r="E2606">
        <v>0.69</v>
      </c>
      <c r="F2606">
        <v>0.48</v>
      </c>
      <c r="G2606">
        <v>0</v>
      </c>
      <c r="H2606">
        <f t="shared" si="84"/>
        <v>0.92728042394014953</v>
      </c>
      <c r="I2606">
        <f t="shared" si="85"/>
        <v>120.80000000000001</v>
      </c>
    </row>
    <row r="2607" spans="1:9" x14ac:dyDescent="0.25">
      <c r="A2607">
        <v>238.5</v>
      </c>
      <c r="B2607">
        <v>31.91</v>
      </c>
      <c r="C2607">
        <v>80.63</v>
      </c>
      <c r="D2607">
        <v>87.21</v>
      </c>
      <c r="E2607">
        <v>0.56000000000000005</v>
      </c>
      <c r="F2607">
        <v>0.48</v>
      </c>
      <c r="G2607">
        <v>0</v>
      </c>
      <c r="H2607">
        <f t="shared" si="84"/>
        <v>0.92728042394014953</v>
      </c>
      <c r="I2607">
        <f t="shared" si="85"/>
        <v>120.9</v>
      </c>
    </row>
    <row r="2608" spans="1:9" x14ac:dyDescent="0.25">
      <c r="A2608">
        <v>238.6</v>
      </c>
      <c r="B2608">
        <v>31.7</v>
      </c>
      <c r="C2608">
        <v>80.760000000000005</v>
      </c>
      <c r="D2608">
        <v>87.59</v>
      </c>
      <c r="E2608">
        <v>0.7</v>
      </c>
      <c r="F2608">
        <v>0.48</v>
      </c>
      <c r="G2608">
        <v>1</v>
      </c>
      <c r="H2608">
        <f t="shared" si="84"/>
        <v>0.92728042394014953</v>
      </c>
      <c r="I2608">
        <f t="shared" si="85"/>
        <v>121</v>
      </c>
    </row>
    <row r="2609" spans="1:9" x14ac:dyDescent="0.25">
      <c r="A2609">
        <v>238.7</v>
      </c>
      <c r="B2609">
        <v>32.119999999999997</v>
      </c>
      <c r="C2609">
        <v>80.88</v>
      </c>
      <c r="D2609">
        <v>87.59</v>
      </c>
      <c r="E2609">
        <v>0.7</v>
      </c>
      <c r="F2609">
        <v>0.48</v>
      </c>
      <c r="G2609">
        <v>0</v>
      </c>
      <c r="H2609">
        <f t="shared" si="84"/>
        <v>0.92728042394014953</v>
      </c>
      <c r="I2609">
        <f t="shared" si="85"/>
        <v>121.1</v>
      </c>
    </row>
    <row r="2610" spans="1:9" x14ac:dyDescent="0.25">
      <c r="A2610">
        <v>238.7</v>
      </c>
      <c r="B2610">
        <v>31.7</v>
      </c>
      <c r="C2610">
        <v>80.760000000000005</v>
      </c>
      <c r="D2610">
        <v>87.34</v>
      </c>
      <c r="E2610">
        <v>0.56000000000000005</v>
      </c>
      <c r="F2610">
        <v>0.48</v>
      </c>
      <c r="G2610">
        <v>1</v>
      </c>
      <c r="H2610">
        <f t="shared" si="84"/>
        <v>0.92728042394014953</v>
      </c>
      <c r="I2610">
        <f t="shared" si="85"/>
        <v>121.1</v>
      </c>
    </row>
    <row r="2611" spans="1:9" x14ac:dyDescent="0.25">
      <c r="A2611">
        <v>238.8</v>
      </c>
      <c r="B2611">
        <v>31.91</v>
      </c>
      <c r="C2611">
        <v>80.760000000000005</v>
      </c>
      <c r="D2611">
        <v>87.98</v>
      </c>
      <c r="E2611">
        <v>0.63</v>
      </c>
      <c r="F2611">
        <v>0.48</v>
      </c>
      <c r="G2611">
        <v>1</v>
      </c>
      <c r="H2611">
        <f t="shared" si="84"/>
        <v>0.92728042394014953</v>
      </c>
      <c r="I2611">
        <f t="shared" si="85"/>
        <v>121.20000000000002</v>
      </c>
    </row>
    <row r="2612" spans="1:9" x14ac:dyDescent="0.25">
      <c r="A2612">
        <v>238.9</v>
      </c>
      <c r="B2612">
        <v>31.7</v>
      </c>
      <c r="C2612">
        <v>80.760000000000005</v>
      </c>
      <c r="D2612">
        <v>87.72</v>
      </c>
      <c r="E2612">
        <v>0.76</v>
      </c>
      <c r="F2612">
        <v>0.48</v>
      </c>
      <c r="G2612">
        <v>0</v>
      </c>
      <c r="H2612">
        <f t="shared" si="84"/>
        <v>0.92728042394014953</v>
      </c>
      <c r="I2612">
        <f t="shared" si="85"/>
        <v>121.30000000000001</v>
      </c>
    </row>
    <row r="2613" spans="1:9" x14ac:dyDescent="0.25">
      <c r="A2613">
        <v>239</v>
      </c>
      <c r="B2613">
        <v>31.91</v>
      </c>
      <c r="C2613">
        <v>80.760000000000005</v>
      </c>
      <c r="D2613">
        <v>87.72</v>
      </c>
      <c r="E2613">
        <v>0.79</v>
      </c>
      <c r="F2613">
        <v>0.48</v>
      </c>
      <c r="G2613">
        <v>1</v>
      </c>
      <c r="H2613">
        <f t="shared" si="84"/>
        <v>0.92728042394014953</v>
      </c>
      <c r="I2613">
        <f t="shared" si="85"/>
        <v>121.4</v>
      </c>
    </row>
    <row r="2614" spans="1:9" x14ac:dyDescent="0.25">
      <c r="A2614">
        <v>239.1</v>
      </c>
      <c r="B2614">
        <v>31.7</v>
      </c>
      <c r="C2614">
        <v>81.010000000000005</v>
      </c>
      <c r="D2614">
        <v>87.72</v>
      </c>
      <c r="E2614">
        <v>0.76</v>
      </c>
      <c r="F2614">
        <v>0.48</v>
      </c>
      <c r="G2614">
        <v>0</v>
      </c>
      <c r="H2614">
        <f t="shared" si="84"/>
        <v>0.92728042394014953</v>
      </c>
      <c r="I2614">
        <f t="shared" si="85"/>
        <v>121.5</v>
      </c>
    </row>
    <row r="2615" spans="1:9" x14ac:dyDescent="0.25">
      <c r="A2615">
        <v>239.2</v>
      </c>
      <c r="B2615">
        <v>31.7</v>
      </c>
      <c r="C2615">
        <v>80.63</v>
      </c>
      <c r="D2615">
        <v>87.72</v>
      </c>
      <c r="E2615">
        <v>0.75</v>
      </c>
      <c r="F2615">
        <v>0.48</v>
      </c>
      <c r="G2615">
        <v>1</v>
      </c>
      <c r="H2615">
        <f t="shared" si="84"/>
        <v>0.92728042394014953</v>
      </c>
      <c r="I2615">
        <f t="shared" si="85"/>
        <v>121.6</v>
      </c>
    </row>
    <row r="2616" spans="1:9" x14ac:dyDescent="0.25">
      <c r="A2616">
        <v>239.3</v>
      </c>
      <c r="B2616">
        <v>31.7</v>
      </c>
      <c r="C2616">
        <v>80.760000000000005</v>
      </c>
      <c r="D2616">
        <v>87.72</v>
      </c>
      <c r="E2616">
        <v>0.76</v>
      </c>
      <c r="F2616">
        <v>0.48</v>
      </c>
      <c r="G2616">
        <v>0</v>
      </c>
      <c r="H2616">
        <f t="shared" si="84"/>
        <v>0.92728042394014953</v>
      </c>
      <c r="I2616">
        <f t="shared" si="85"/>
        <v>121.70000000000002</v>
      </c>
    </row>
    <row r="2617" spans="1:9" x14ac:dyDescent="0.25">
      <c r="A2617">
        <v>239.4</v>
      </c>
      <c r="B2617">
        <v>31.7</v>
      </c>
      <c r="C2617">
        <v>80.63</v>
      </c>
      <c r="D2617">
        <v>87.72</v>
      </c>
      <c r="E2617">
        <v>0.74</v>
      </c>
      <c r="F2617">
        <v>0.48</v>
      </c>
      <c r="G2617">
        <v>1</v>
      </c>
      <c r="H2617">
        <f t="shared" si="84"/>
        <v>0.92728042394014953</v>
      </c>
      <c r="I2617">
        <f t="shared" si="85"/>
        <v>121.80000000000001</v>
      </c>
    </row>
    <row r="2618" spans="1:9" x14ac:dyDescent="0.25">
      <c r="A2618">
        <v>239.5</v>
      </c>
      <c r="B2618">
        <v>31.7</v>
      </c>
      <c r="C2618">
        <v>80.88</v>
      </c>
      <c r="D2618">
        <v>87.72</v>
      </c>
      <c r="E2618">
        <v>0.7</v>
      </c>
      <c r="F2618">
        <v>0.48</v>
      </c>
      <c r="G2618">
        <v>0</v>
      </c>
      <c r="H2618">
        <f t="shared" si="84"/>
        <v>0.92728042394014953</v>
      </c>
      <c r="I2618">
        <f t="shared" si="85"/>
        <v>121.9</v>
      </c>
    </row>
    <row r="2619" spans="1:9" x14ac:dyDescent="0.25">
      <c r="A2619">
        <v>239.6</v>
      </c>
      <c r="B2619">
        <v>31.91</v>
      </c>
      <c r="C2619">
        <v>80.88</v>
      </c>
      <c r="D2619">
        <v>87.72</v>
      </c>
      <c r="E2619">
        <v>0.76</v>
      </c>
      <c r="F2619">
        <v>0.48</v>
      </c>
      <c r="G2619">
        <v>0</v>
      </c>
      <c r="H2619">
        <f t="shared" si="84"/>
        <v>0.92728042394014953</v>
      </c>
      <c r="I2619">
        <f t="shared" si="85"/>
        <v>122</v>
      </c>
    </row>
    <row r="2620" spans="1:9" x14ac:dyDescent="0.25">
      <c r="A2620">
        <v>239.7</v>
      </c>
      <c r="B2620">
        <v>32.119999999999997</v>
      </c>
      <c r="C2620">
        <v>80.88</v>
      </c>
      <c r="D2620">
        <v>87.72</v>
      </c>
      <c r="E2620">
        <v>0.81</v>
      </c>
      <c r="F2620">
        <v>0.48</v>
      </c>
      <c r="G2620">
        <v>1</v>
      </c>
      <c r="H2620">
        <f t="shared" si="84"/>
        <v>0.92728042394014953</v>
      </c>
      <c r="I2620">
        <f t="shared" si="85"/>
        <v>122.1</v>
      </c>
    </row>
    <row r="2621" spans="1:9" x14ac:dyDescent="0.25">
      <c r="A2621">
        <v>239.7</v>
      </c>
      <c r="B2621">
        <v>31.7</v>
      </c>
      <c r="C2621">
        <v>81.010000000000005</v>
      </c>
      <c r="D2621">
        <v>88.24</v>
      </c>
      <c r="E2621">
        <v>0.8</v>
      </c>
      <c r="F2621">
        <v>0.48</v>
      </c>
      <c r="G2621">
        <v>0</v>
      </c>
      <c r="H2621">
        <f t="shared" si="84"/>
        <v>0.92728042394014953</v>
      </c>
      <c r="I2621">
        <f t="shared" si="85"/>
        <v>122.1</v>
      </c>
    </row>
    <row r="2622" spans="1:9" x14ac:dyDescent="0.25">
      <c r="A2622">
        <v>239.8</v>
      </c>
      <c r="B2622">
        <v>31.7</v>
      </c>
      <c r="C2622">
        <v>80.88</v>
      </c>
      <c r="D2622">
        <v>88.11</v>
      </c>
      <c r="E2622">
        <v>0.82</v>
      </c>
      <c r="F2622">
        <v>0.48</v>
      </c>
      <c r="G2622">
        <v>1</v>
      </c>
      <c r="H2622">
        <f t="shared" si="84"/>
        <v>0.92728042394014953</v>
      </c>
      <c r="I2622">
        <f t="shared" si="85"/>
        <v>122.20000000000002</v>
      </c>
    </row>
    <row r="2623" spans="1:9" x14ac:dyDescent="0.25">
      <c r="A2623">
        <v>239.9</v>
      </c>
      <c r="B2623">
        <v>31.91</v>
      </c>
      <c r="C2623">
        <v>81.010000000000005</v>
      </c>
      <c r="D2623">
        <v>87.72</v>
      </c>
      <c r="E2623">
        <v>0.87</v>
      </c>
      <c r="F2623">
        <v>0.48</v>
      </c>
      <c r="G2623">
        <v>0</v>
      </c>
      <c r="H2623">
        <f t="shared" si="84"/>
        <v>0.92728042394014953</v>
      </c>
      <c r="I2623">
        <f t="shared" si="85"/>
        <v>122.30000000000001</v>
      </c>
    </row>
    <row r="2624" spans="1:9" x14ac:dyDescent="0.25">
      <c r="A2624">
        <v>240</v>
      </c>
      <c r="B2624">
        <v>31.91</v>
      </c>
      <c r="C2624">
        <v>80.88</v>
      </c>
      <c r="D2624">
        <v>87.72</v>
      </c>
      <c r="E2624">
        <v>0.85</v>
      </c>
      <c r="F2624">
        <v>0.47</v>
      </c>
      <c r="G2624">
        <v>1</v>
      </c>
      <c r="H2624">
        <f t="shared" si="84"/>
        <v>0.84131084788029908</v>
      </c>
      <c r="I2624">
        <f t="shared" si="85"/>
        <v>122.4</v>
      </c>
    </row>
    <row r="2625" spans="1:9" x14ac:dyDescent="0.25">
      <c r="A2625">
        <v>240.1</v>
      </c>
      <c r="B2625">
        <v>31.91</v>
      </c>
      <c r="C2625">
        <v>81.010000000000005</v>
      </c>
      <c r="D2625">
        <v>87.59</v>
      </c>
      <c r="E2625">
        <v>0.82</v>
      </c>
      <c r="F2625">
        <v>0.48</v>
      </c>
      <c r="G2625">
        <v>1</v>
      </c>
      <c r="H2625">
        <f t="shared" si="84"/>
        <v>0.92728042394014953</v>
      </c>
      <c r="I2625">
        <f t="shared" si="85"/>
        <v>122.5</v>
      </c>
    </row>
    <row r="2626" spans="1:9" x14ac:dyDescent="0.25">
      <c r="A2626">
        <v>240.2</v>
      </c>
      <c r="B2626">
        <v>31.7</v>
      </c>
      <c r="C2626">
        <v>81.010000000000005</v>
      </c>
      <c r="D2626">
        <v>87.59</v>
      </c>
      <c r="E2626">
        <v>0.83</v>
      </c>
      <c r="F2626">
        <v>0.48</v>
      </c>
      <c r="G2626">
        <v>0</v>
      </c>
      <c r="H2626">
        <f t="shared" si="84"/>
        <v>0.92728042394014953</v>
      </c>
      <c r="I2626">
        <f t="shared" si="85"/>
        <v>122.6</v>
      </c>
    </row>
    <row r="2627" spans="1:9" x14ac:dyDescent="0.25">
      <c r="A2627">
        <v>240.3</v>
      </c>
      <c r="B2627">
        <v>32.119999999999997</v>
      </c>
      <c r="C2627">
        <v>81.010000000000005</v>
      </c>
      <c r="D2627">
        <v>87.59</v>
      </c>
      <c r="E2627">
        <v>0.82</v>
      </c>
      <c r="F2627">
        <v>0.48</v>
      </c>
      <c r="G2627">
        <v>0</v>
      </c>
      <c r="H2627">
        <f t="shared" ref="H2627:H2690" si="86">((((F2627 - 0.49)*(500/(4.5-0.49)))*6894.76)+101325)/100000</f>
        <v>0.92728042394014953</v>
      </c>
      <c r="I2627">
        <f t="shared" si="85"/>
        <v>122.70000000000002</v>
      </c>
    </row>
    <row r="2628" spans="1:9" x14ac:dyDescent="0.25">
      <c r="A2628">
        <v>240.4</v>
      </c>
      <c r="B2628">
        <v>31.7</v>
      </c>
      <c r="C2628">
        <v>81.010000000000005</v>
      </c>
      <c r="D2628">
        <v>87.59</v>
      </c>
      <c r="E2628">
        <v>0.82</v>
      </c>
      <c r="F2628">
        <v>0.48</v>
      </c>
      <c r="G2628">
        <v>0</v>
      </c>
      <c r="H2628">
        <f t="shared" si="86"/>
        <v>0.92728042394014953</v>
      </c>
      <c r="I2628">
        <f t="shared" si="85"/>
        <v>122.80000000000001</v>
      </c>
    </row>
    <row r="2629" spans="1:9" x14ac:dyDescent="0.25">
      <c r="A2629">
        <v>240.5</v>
      </c>
      <c r="B2629">
        <v>32.119999999999997</v>
      </c>
      <c r="C2629">
        <v>81.010000000000005</v>
      </c>
      <c r="D2629">
        <v>87.59</v>
      </c>
      <c r="E2629">
        <v>0.82</v>
      </c>
      <c r="F2629">
        <v>0.47</v>
      </c>
      <c r="G2629">
        <v>1</v>
      </c>
      <c r="H2629">
        <f t="shared" si="86"/>
        <v>0.84131084788029908</v>
      </c>
      <c r="I2629">
        <f t="shared" si="85"/>
        <v>122.9</v>
      </c>
    </row>
    <row r="2630" spans="1:9" x14ac:dyDescent="0.25">
      <c r="A2630">
        <v>240.6</v>
      </c>
      <c r="B2630">
        <v>31.48</v>
      </c>
      <c r="C2630">
        <v>81.010000000000005</v>
      </c>
      <c r="D2630">
        <v>87.59</v>
      </c>
      <c r="E2630">
        <v>0.84</v>
      </c>
      <c r="F2630">
        <v>0.48</v>
      </c>
      <c r="G2630">
        <v>0</v>
      </c>
      <c r="H2630">
        <f t="shared" si="86"/>
        <v>0.92728042394014953</v>
      </c>
      <c r="I2630">
        <f t="shared" si="85"/>
        <v>123</v>
      </c>
    </row>
    <row r="2631" spans="1:9" x14ac:dyDescent="0.25">
      <c r="A2631">
        <v>240.7</v>
      </c>
      <c r="B2631">
        <v>31.7</v>
      </c>
      <c r="C2631">
        <v>81.13</v>
      </c>
      <c r="D2631">
        <v>87.59</v>
      </c>
      <c r="E2631">
        <v>0.84</v>
      </c>
      <c r="F2631">
        <v>0.48</v>
      </c>
      <c r="G2631">
        <v>1</v>
      </c>
      <c r="H2631">
        <f t="shared" si="86"/>
        <v>0.92728042394014953</v>
      </c>
      <c r="I2631">
        <f t="shared" si="85"/>
        <v>123.1</v>
      </c>
    </row>
    <row r="2632" spans="1:9" x14ac:dyDescent="0.25">
      <c r="A2632">
        <v>240.8</v>
      </c>
      <c r="B2632">
        <v>31.7</v>
      </c>
      <c r="C2632">
        <v>81.260000000000005</v>
      </c>
      <c r="D2632">
        <v>87.59</v>
      </c>
      <c r="E2632">
        <v>0.83</v>
      </c>
      <c r="F2632">
        <v>0.48</v>
      </c>
      <c r="G2632">
        <v>0</v>
      </c>
      <c r="H2632">
        <f t="shared" si="86"/>
        <v>0.92728042394014953</v>
      </c>
      <c r="I2632">
        <f t="shared" si="85"/>
        <v>123.20000000000002</v>
      </c>
    </row>
    <row r="2633" spans="1:9" x14ac:dyDescent="0.25">
      <c r="A2633">
        <v>240.8</v>
      </c>
      <c r="B2633">
        <v>31.91</v>
      </c>
      <c r="C2633">
        <v>81.13</v>
      </c>
      <c r="D2633">
        <v>87.59</v>
      </c>
      <c r="E2633">
        <v>0.85</v>
      </c>
      <c r="F2633">
        <v>0.48</v>
      </c>
      <c r="G2633">
        <v>1</v>
      </c>
      <c r="H2633">
        <f t="shared" si="86"/>
        <v>0.92728042394014953</v>
      </c>
      <c r="I2633">
        <f t="shared" ref="I2633:I2696" si="87">I2632+(A2633-A2632)</f>
        <v>123.20000000000002</v>
      </c>
    </row>
    <row r="2634" spans="1:9" x14ac:dyDescent="0.25">
      <c r="A2634">
        <v>240.9</v>
      </c>
      <c r="B2634">
        <v>31.91</v>
      </c>
      <c r="C2634">
        <v>81.13</v>
      </c>
      <c r="D2634">
        <v>87.59</v>
      </c>
      <c r="E2634">
        <v>0.89</v>
      </c>
      <c r="F2634">
        <v>0.48</v>
      </c>
      <c r="G2634">
        <v>1</v>
      </c>
      <c r="H2634">
        <f t="shared" si="86"/>
        <v>0.92728042394014953</v>
      </c>
      <c r="I2634">
        <f t="shared" si="87"/>
        <v>123.30000000000001</v>
      </c>
    </row>
    <row r="2635" spans="1:9" x14ac:dyDescent="0.25">
      <c r="A2635">
        <v>241</v>
      </c>
      <c r="B2635">
        <v>32.119999999999997</v>
      </c>
      <c r="C2635">
        <v>81.13</v>
      </c>
      <c r="D2635">
        <v>87.59</v>
      </c>
      <c r="E2635">
        <v>0.87</v>
      </c>
      <c r="F2635">
        <v>0.48</v>
      </c>
      <c r="G2635">
        <v>0</v>
      </c>
      <c r="H2635">
        <f t="shared" si="86"/>
        <v>0.92728042394014953</v>
      </c>
      <c r="I2635">
        <f t="shared" si="87"/>
        <v>123.4</v>
      </c>
    </row>
    <row r="2636" spans="1:9" x14ac:dyDescent="0.25">
      <c r="A2636">
        <v>241.1</v>
      </c>
      <c r="B2636">
        <v>31.91</v>
      </c>
      <c r="C2636">
        <v>81.13</v>
      </c>
      <c r="D2636">
        <v>87.59</v>
      </c>
      <c r="E2636">
        <v>0.84</v>
      </c>
      <c r="F2636">
        <v>0.48</v>
      </c>
      <c r="G2636">
        <v>1</v>
      </c>
      <c r="H2636">
        <f t="shared" si="86"/>
        <v>0.92728042394014953</v>
      </c>
      <c r="I2636">
        <f t="shared" si="87"/>
        <v>123.5</v>
      </c>
    </row>
    <row r="2637" spans="1:9" x14ac:dyDescent="0.25">
      <c r="A2637">
        <v>241.2</v>
      </c>
      <c r="B2637">
        <v>31.7</v>
      </c>
      <c r="C2637">
        <v>81.13</v>
      </c>
      <c r="D2637">
        <v>87.59</v>
      </c>
      <c r="E2637">
        <v>0.86</v>
      </c>
      <c r="F2637">
        <v>0.48</v>
      </c>
      <c r="G2637">
        <v>0</v>
      </c>
      <c r="H2637">
        <f t="shared" si="86"/>
        <v>0.92728042394014953</v>
      </c>
      <c r="I2637">
        <f t="shared" si="87"/>
        <v>123.6</v>
      </c>
    </row>
    <row r="2638" spans="1:9" x14ac:dyDescent="0.25">
      <c r="A2638">
        <v>241.3</v>
      </c>
      <c r="B2638">
        <v>31.7</v>
      </c>
      <c r="C2638">
        <v>81.260000000000005</v>
      </c>
      <c r="D2638">
        <v>87.59</v>
      </c>
      <c r="E2638">
        <v>0.85</v>
      </c>
      <c r="F2638">
        <v>0.48</v>
      </c>
      <c r="G2638">
        <v>1</v>
      </c>
      <c r="H2638">
        <f t="shared" si="86"/>
        <v>0.92728042394014953</v>
      </c>
      <c r="I2638">
        <f t="shared" si="87"/>
        <v>123.70000000000002</v>
      </c>
    </row>
    <row r="2639" spans="1:9" x14ac:dyDescent="0.25">
      <c r="A2639">
        <v>241.4</v>
      </c>
      <c r="B2639">
        <v>31.91</v>
      </c>
      <c r="C2639">
        <v>81.13</v>
      </c>
      <c r="D2639">
        <v>87.59</v>
      </c>
      <c r="E2639">
        <v>0.81</v>
      </c>
      <c r="F2639">
        <v>0.48</v>
      </c>
      <c r="G2639">
        <v>1</v>
      </c>
      <c r="H2639">
        <f t="shared" si="86"/>
        <v>0.92728042394014953</v>
      </c>
      <c r="I2639">
        <f t="shared" si="87"/>
        <v>123.80000000000001</v>
      </c>
    </row>
    <row r="2640" spans="1:9" x14ac:dyDescent="0.25">
      <c r="A2640">
        <v>241.5</v>
      </c>
      <c r="B2640">
        <v>31.91</v>
      </c>
      <c r="C2640">
        <v>81.13</v>
      </c>
      <c r="D2640">
        <v>87.59</v>
      </c>
      <c r="E2640">
        <v>0.81</v>
      </c>
      <c r="F2640">
        <v>0.48</v>
      </c>
      <c r="G2640">
        <v>0</v>
      </c>
      <c r="H2640">
        <f t="shared" si="86"/>
        <v>0.92728042394014953</v>
      </c>
      <c r="I2640">
        <f t="shared" si="87"/>
        <v>123.9</v>
      </c>
    </row>
    <row r="2641" spans="1:9" x14ac:dyDescent="0.25">
      <c r="A2641">
        <v>241.6</v>
      </c>
      <c r="B2641">
        <v>31.91</v>
      </c>
      <c r="C2641">
        <v>81.260000000000005</v>
      </c>
      <c r="D2641">
        <v>87.47</v>
      </c>
      <c r="E2641">
        <v>0.81</v>
      </c>
      <c r="F2641">
        <v>0.48</v>
      </c>
      <c r="G2641">
        <v>1</v>
      </c>
      <c r="H2641">
        <f t="shared" si="86"/>
        <v>0.92728042394014953</v>
      </c>
      <c r="I2641">
        <f t="shared" si="87"/>
        <v>124</v>
      </c>
    </row>
    <row r="2642" spans="1:9" x14ac:dyDescent="0.25">
      <c r="A2642">
        <v>241.7</v>
      </c>
      <c r="B2642">
        <v>31.7</v>
      </c>
      <c r="C2642">
        <v>81.260000000000005</v>
      </c>
      <c r="D2642">
        <v>87.47</v>
      </c>
      <c r="E2642">
        <v>0.86</v>
      </c>
      <c r="F2642">
        <v>0.48</v>
      </c>
      <c r="G2642">
        <v>0</v>
      </c>
      <c r="H2642">
        <f t="shared" si="86"/>
        <v>0.92728042394014953</v>
      </c>
      <c r="I2642">
        <f t="shared" si="87"/>
        <v>124.1</v>
      </c>
    </row>
    <row r="2643" spans="1:9" x14ac:dyDescent="0.25">
      <c r="A2643">
        <v>241.8</v>
      </c>
      <c r="B2643">
        <v>31.91</v>
      </c>
      <c r="C2643">
        <v>81.260000000000005</v>
      </c>
      <c r="D2643">
        <v>87.47</v>
      </c>
      <c r="E2643">
        <v>0.91</v>
      </c>
      <c r="F2643">
        <v>0.48</v>
      </c>
      <c r="G2643">
        <v>1</v>
      </c>
      <c r="H2643">
        <f t="shared" si="86"/>
        <v>0.92728042394014953</v>
      </c>
      <c r="I2643">
        <f t="shared" si="87"/>
        <v>124.20000000000002</v>
      </c>
    </row>
    <row r="2644" spans="1:9" x14ac:dyDescent="0.25">
      <c r="A2644">
        <v>241.9</v>
      </c>
      <c r="B2644">
        <v>31.91</v>
      </c>
      <c r="C2644">
        <v>81.260000000000005</v>
      </c>
      <c r="D2644">
        <v>87.47</v>
      </c>
      <c r="E2644">
        <v>0.85</v>
      </c>
      <c r="F2644">
        <v>0.48</v>
      </c>
      <c r="G2644">
        <v>0</v>
      </c>
      <c r="H2644">
        <f t="shared" si="86"/>
        <v>0.92728042394014953</v>
      </c>
      <c r="I2644">
        <f t="shared" si="87"/>
        <v>124.30000000000001</v>
      </c>
    </row>
    <row r="2645" spans="1:9" x14ac:dyDescent="0.25">
      <c r="A2645">
        <v>241.9</v>
      </c>
      <c r="B2645">
        <v>31.48</v>
      </c>
      <c r="C2645">
        <v>81.260000000000005</v>
      </c>
      <c r="D2645">
        <v>87.47</v>
      </c>
      <c r="E2645">
        <v>0.86</v>
      </c>
      <c r="F2645">
        <v>0.48</v>
      </c>
      <c r="G2645">
        <v>1</v>
      </c>
      <c r="H2645">
        <f t="shared" si="86"/>
        <v>0.92728042394014953</v>
      </c>
      <c r="I2645">
        <f t="shared" si="87"/>
        <v>124.30000000000001</v>
      </c>
    </row>
    <row r="2646" spans="1:9" x14ac:dyDescent="0.25">
      <c r="A2646">
        <v>242</v>
      </c>
      <c r="B2646">
        <v>31.91</v>
      </c>
      <c r="C2646">
        <v>81.260000000000005</v>
      </c>
      <c r="D2646">
        <v>87.47</v>
      </c>
      <c r="E2646">
        <v>0.87</v>
      </c>
      <c r="F2646">
        <v>0.48</v>
      </c>
      <c r="G2646">
        <v>0</v>
      </c>
      <c r="H2646">
        <f t="shared" si="86"/>
        <v>0.92728042394014953</v>
      </c>
      <c r="I2646">
        <f t="shared" si="87"/>
        <v>124.4</v>
      </c>
    </row>
    <row r="2647" spans="1:9" x14ac:dyDescent="0.25">
      <c r="A2647">
        <v>242.1</v>
      </c>
      <c r="B2647">
        <v>32.119999999999997</v>
      </c>
      <c r="C2647">
        <v>81.38</v>
      </c>
      <c r="D2647">
        <v>87.47</v>
      </c>
      <c r="E2647">
        <v>0.82</v>
      </c>
      <c r="F2647">
        <v>0.47</v>
      </c>
      <c r="G2647">
        <v>0</v>
      </c>
      <c r="H2647">
        <f t="shared" si="86"/>
        <v>0.84131084788029908</v>
      </c>
      <c r="I2647">
        <f t="shared" si="87"/>
        <v>124.5</v>
      </c>
    </row>
    <row r="2648" spans="1:9" x14ac:dyDescent="0.25">
      <c r="A2648">
        <v>242.2</v>
      </c>
      <c r="B2648">
        <v>31.91</v>
      </c>
      <c r="C2648">
        <v>81.260000000000005</v>
      </c>
      <c r="D2648">
        <v>87.47</v>
      </c>
      <c r="E2648">
        <v>0.87</v>
      </c>
      <c r="F2648">
        <v>0.48</v>
      </c>
      <c r="G2648">
        <v>0</v>
      </c>
      <c r="H2648">
        <f t="shared" si="86"/>
        <v>0.92728042394014953</v>
      </c>
      <c r="I2648">
        <f t="shared" si="87"/>
        <v>124.6</v>
      </c>
    </row>
    <row r="2649" spans="1:9" x14ac:dyDescent="0.25">
      <c r="A2649">
        <v>242.3</v>
      </c>
      <c r="B2649">
        <v>31.91</v>
      </c>
      <c r="C2649">
        <v>81.38</v>
      </c>
      <c r="D2649">
        <v>87.34</v>
      </c>
      <c r="E2649">
        <v>0.96</v>
      </c>
      <c r="F2649">
        <v>0.48</v>
      </c>
      <c r="G2649">
        <v>0</v>
      </c>
      <c r="H2649">
        <f t="shared" si="86"/>
        <v>0.92728042394014953</v>
      </c>
      <c r="I2649">
        <f t="shared" si="87"/>
        <v>124.70000000000002</v>
      </c>
    </row>
    <row r="2650" spans="1:9" x14ac:dyDescent="0.25">
      <c r="A2650">
        <v>242.4</v>
      </c>
      <c r="B2650">
        <v>32.119999999999997</v>
      </c>
      <c r="C2650">
        <v>81.38</v>
      </c>
      <c r="D2650">
        <v>87.34</v>
      </c>
      <c r="E2650">
        <v>0.97</v>
      </c>
      <c r="F2650">
        <v>0.48</v>
      </c>
      <c r="G2650">
        <v>1</v>
      </c>
      <c r="H2650">
        <f t="shared" si="86"/>
        <v>0.92728042394014953</v>
      </c>
      <c r="I2650">
        <f t="shared" si="87"/>
        <v>124.80000000000001</v>
      </c>
    </row>
    <row r="2651" spans="1:9" x14ac:dyDescent="0.25">
      <c r="A2651">
        <v>242.5</v>
      </c>
      <c r="B2651">
        <v>31.91</v>
      </c>
      <c r="C2651">
        <v>81.38</v>
      </c>
      <c r="D2651">
        <v>87.34</v>
      </c>
      <c r="E2651">
        <v>0.94</v>
      </c>
      <c r="F2651">
        <v>0.48</v>
      </c>
      <c r="G2651">
        <v>0</v>
      </c>
      <c r="H2651">
        <f t="shared" si="86"/>
        <v>0.92728042394014953</v>
      </c>
      <c r="I2651">
        <f t="shared" si="87"/>
        <v>124.9</v>
      </c>
    </row>
    <row r="2652" spans="1:9" x14ac:dyDescent="0.25">
      <c r="A2652">
        <v>242.6</v>
      </c>
      <c r="B2652">
        <v>31.91</v>
      </c>
      <c r="C2652">
        <v>81.510000000000005</v>
      </c>
      <c r="D2652">
        <v>87.34</v>
      </c>
      <c r="E2652">
        <v>0.9</v>
      </c>
      <c r="F2652">
        <v>0.48</v>
      </c>
      <c r="G2652">
        <v>1</v>
      </c>
      <c r="H2652">
        <f t="shared" si="86"/>
        <v>0.92728042394014953</v>
      </c>
      <c r="I2652">
        <f t="shared" si="87"/>
        <v>125</v>
      </c>
    </row>
    <row r="2653" spans="1:9" x14ac:dyDescent="0.25">
      <c r="A2653">
        <v>242.7</v>
      </c>
      <c r="B2653">
        <v>31.91</v>
      </c>
      <c r="C2653">
        <v>81.38</v>
      </c>
      <c r="D2653">
        <v>87.21</v>
      </c>
      <c r="E2653">
        <v>0.92</v>
      </c>
      <c r="F2653">
        <v>0.48</v>
      </c>
      <c r="G2653">
        <v>0</v>
      </c>
      <c r="H2653">
        <f t="shared" si="86"/>
        <v>0.92728042394014953</v>
      </c>
      <c r="I2653">
        <f t="shared" si="87"/>
        <v>125.1</v>
      </c>
    </row>
    <row r="2654" spans="1:9" x14ac:dyDescent="0.25">
      <c r="A2654">
        <v>242.8</v>
      </c>
      <c r="B2654">
        <v>31.7</v>
      </c>
      <c r="C2654">
        <v>81.38</v>
      </c>
      <c r="D2654">
        <v>87.21</v>
      </c>
      <c r="E2654">
        <v>0.96</v>
      </c>
      <c r="F2654">
        <v>0.48</v>
      </c>
      <c r="G2654">
        <v>0</v>
      </c>
      <c r="H2654">
        <f t="shared" si="86"/>
        <v>0.92728042394014953</v>
      </c>
      <c r="I2654">
        <f t="shared" si="87"/>
        <v>125.20000000000002</v>
      </c>
    </row>
    <row r="2655" spans="1:9" x14ac:dyDescent="0.25">
      <c r="A2655">
        <v>242.9</v>
      </c>
      <c r="B2655">
        <v>31.91</v>
      </c>
      <c r="C2655">
        <v>81.38</v>
      </c>
      <c r="D2655">
        <v>87.85</v>
      </c>
      <c r="E2655">
        <v>1.02</v>
      </c>
      <c r="F2655">
        <v>0.48</v>
      </c>
      <c r="G2655">
        <v>1</v>
      </c>
      <c r="H2655">
        <f t="shared" si="86"/>
        <v>0.92728042394014953</v>
      </c>
      <c r="I2655">
        <f t="shared" si="87"/>
        <v>125.30000000000001</v>
      </c>
    </row>
    <row r="2656" spans="1:9" x14ac:dyDescent="0.25">
      <c r="A2656">
        <v>243</v>
      </c>
      <c r="B2656">
        <v>31.91</v>
      </c>
      <c r="C2656">
        <v>81.38</v>
      </c>
      <c r="D2656">
        <v>87.21</v>
      </c>
      <c r="E2656">
        <v>1.02</v>
      </c>
      <c r="F2656">
        <v>0.48</v>
      </c>
      <c r="G2656">
        <v>0</v>
      </c>
      <c r="H2656">
        <f t="shared" si="86"/>
        <v>0.92728042394014953</v>
      </c>
      <c r="I2656">
        <f t="shared" si="87"/>
        <v>125.4</v>
      </c>
    </row>
    <row r="2657" spans="1:9" x14ac:dyDescent="0.25">
      <c r="A2657">
        <v>243</v>
      </c>
      <c r="B2657">
        <v>31.7</v>
      </c>
      <c r="C2657">
        <v>81.38</v>
      </c>
      <c r="D2657">
        <v>87.59</v>
      </c>
      <c r="E2657">
        <v>1.01</v>
      </c>
      <c r="F2657">
        <v>0.48</v>
      </c>
      <c r="G2657">
        <v>1</v>
      </c>
      <c r="H2657">
        <f t="shared" si="86"/>
        <v>0.92728042394014953</v>
      </c>
      <c r="I2657">
        <f t="shared" si="87"/>
        <v>125.4</v>
      </c>
    </row>
    <row r="2658" spans="1:9" x14ac:dyDescent="0.25">
      <c r="A2658">
        <v>243.1</v>
      </c>
      <c r="B2658">
        <v>31.7</v>
      </c>
      <c r="C2658">
        <v>81.38</v>
      </c>
      <c r="D2658">
        <v>87.21</v>
      </c>
      <c r="E2658">
        <v>1.01</v>
      </c>
      <c r="F2658">
        <v>0.48</v>
      </c>
      <c r="G2658">
        <v>0</v>
      </c>
      <c r="H2658">
        <f t="shared" si="86"/>
        <v>0.92728042394014953</v>
      </c>
      <c r="I2658">
        <f t="shared" si="87"/>
        <v>125.5</v>
      </c>
    </row>
    <row r="2659" spans="1:9" x14ac:dyDescent="0.25">
      <c r="A2659">
        <v>243.2</v>
      </c>
      <c r="B2659">
        <v>31.91</v>
      </c>
      <c r="C2659">
        <v>81.38</v>
      </c>
      <c r="D2659">
        <v>87.08</v>
      </c>
      <c r="E2659">
        <v>1.04</v>
      </c>
      <c r="F2659">
        <v>0.48</v>
      </c>
      <c r="G2659">
        <v>1</v>
      </c>
      <c r="H2659">
        <f t="shared" si="86"/>
        <v>0.92728042394014953</v>
      </c>
      <c r="I2659">
        <f t="shared" si="87"/>
        <v>125.6</v>
      </c>
    </row>
    <row r="2660" spans="1:9" x14ac:dyDescent="0.25">
      <c r="A2660">
        <v>243.3</v>
      </c>
      <c r="B2660">
        <v>31.91</v>
      </c>
      <c r="C2660">
        <v>81.510000000000005</v>
      </c>
      <c r="D2660">
        <v>87.08</v>
      </c>
      <c r="E2660">
        <v>1.1399999999999999</v>
      </c>
      <c r="F2660">
        <v>0.48</v>
      </c>
      <c r="G2660">
        <v>0</v>
      </c>
      <c r="H2660">
        <f t="shared" si="86"/>
        <v>0.92728042394014953</v>
      </c>
      <c r="I2660">
        <f t="shared" si="87"/>
        <v>125.70000000000002</v>
      </c>
    </row>
    <row r="2661" spans="1:9" x14ac:dyDescent="0.25">
      <c r="A2661">
        <v>243.4</v>
      </c>
      <c r="B2661">
        <v>31.91</v>
      </c>
      <c r="C2661">
        <v>81.510000000000005</v>
      </c>
      <c r="D2661">
        <v>87.08</v>
      </c>
      <c r="E2661">
        <v>1.05</v>
      </c>
      <c r="F2661">
        <v>0.48</v>
      </c>
      <c r="G2661">
        <v>1</v>
      </c>
      <c r="H2661">
        <f t="shared" si="86"/>
        <v>0.92728042394014953</v>
      </c>
      <c r="I2661">
        <f t="shared" si="87"/>
        <v>125.80000000000001</v>
      </c>
    </row>
    <row r="2662" spans="1:9" x14ac:dyDescent="0.25">
      <c r="A2662">
        <v>243.5</v>
      </c>
      <c r="B2662">
        <v>31.7</v>
      </c>
      <c r="C2662">
        <v>81.510000000000005</v>
      </c>
      <c r="D2662">
        <v>87.08</v>
      </c>
      <c r="E2662">
        <v>0.98</v>
      </c>
      <c r="F2662">
        <v>0.48</v>
      </c>
      <c r="G2662">
        <v>1</v>
      </c>
      <c r="H2662">
        <f t="shared" si="86"/>
        <v>0.92728042394014953</v>
      </c>
      <c r="I2662">
        <f t="shared" si="87"/>
        <v>125.9</v>
      </c>
    </row>
    <row r="2663" spans="1:9" x14ac:dyDescent="0.25">
      <c r="A2663">
        <v>243.6</v>
      </c>
      <c r="B2663">
        <v>31.91</v>
      </c>
      <c r="C2663">
        <v>81.510000000000005</v>
      </c>
      <c r="D2663">
        <v>86.95</v>
      </c>
      <c r="E2663">
        <v>0.97</v>
      </c>
      <c r="F2663">
        <v>0.48</v>
      </c>
      <c r="G2663">
        <v>0</v>
      </c>
      <c r="H2663">
        <f t="shared" si="86"/>
        <v>0.92728042394014953</v>
      </c>
      <c r="I2663">
        <f t="shared" si="87"/>
        <v>126</v>
      </c>
    </row>
    <row r="2664" spans="1:9" x14ac:dyDescent="0.25">
      <c r="A2664">
        <v>243.7</v>
      </c>
      <c r="B2664">
        <v>31.91</v>
      </c>
      <c r="C2664">
        <v>81.510000000000005</v>
      </c>
      <c r="D2664">
        <v>86.95</v>
      </c>
      <c r="E2664">
        <v>0.96</v>
      </c>
      <c r="F2664">
        <v>0.48</v>
      </c>
      <c r="G2664">
        <v>1</v>
      </c>
      <c r="H2664">
        <f t="shared" si="86"/>
        <v>0.92728042394014953</v>
      </c>
      <c r="I2664">
        <f t="shared" si="87"/>
        <v>126.1</v>
      </c>
    </row>
    <row r="2665" spans="1:9" x14ac:dyDescent="0.25">
      <c r="A2665">
        <v>243.8</v>
      </c>
      <c r="B2665">
        <v>31.7</v>
      </c>
      <c r="C2665">
        <v>81.510000000000005</v>
      </c>
      <c r="D2665">
        <v>86.82</v>
      </c>
      <c r="E2665">
        <v>0.98</v>
      </c>
      <c r="F2665">
        <v>0.48</v>
      </c>
      <c r="G2665">
        <v>0</v>
      </c>
      <c r="H2665">
        <f t="shared" si="86"/>
        <v>0.92728042394014953</v>
      </c>
      <c r="I2665">
        <f t="shared" si="87"/>
        <v>126.20000000000002</v>
      </c>
    </row>
    <row r="2666" spans="1:9" x14ac:dyDescent="0.25">
      <c r="A2666">
        <v>243.9</v>
      </c>
      <c r="B2666">
        <v>32.119999999999997</v>
      </c>
      <c r="C2666">
        <v>81.510000000000005</v>
      </c>
      <c r="D2666">
        <v>86.95</v>
      </c>
      <c r="E2666">
        <v>1.02</v>
      </c>
      <c r="F2666">
        <v>0.48</v>
      </c>
      <c r="G2666">
        <v>1</v>
      </c>
      <c r="H2666">
        <f t="shared" si="86"/>
        <v>0.92728042394014953</v>
      </c>
      <c r="I2666">
        <f t="shared" si="87"/>
        <v>126.30000000000001</v>
      </c>
    </row>
    <row r="2667" spans="1:9" x14ac:dyDescent="0.25">
      <c r="A2667">
        <v>244</v>
      </c>
      <c r="B2667">
        <v>31.91</v>
      </c>
      <c r="C2667">
        <v>81.510000000000005</v>
      </c>
      <c r="D2667">
        <v>86.95</v>
      </c>
      <c r="E2667">
        <v>0.94</v>
      </c>
      <c r="F2667">
        <v>0.48</v>
      </c>
      <c r="G2667">
        <v>1</v>
      </c>
      <c r="H2667">
        <f t="shared" si="86"/>
        <v>0.92728042394014953</v>
      </c>
      <c r="I2667">
        <f t="shared" si="87"/>
        <v>126.4</v>
      </c>
    </row>
    <row r="2668" spans="1:9" x14ac:dyDescent="0.25">
      <c r="A2668">
        <v>244</v>
      </c>
      <c r="B2668">
        <v>32.54</v>
      </c>
      <c r="C2668">
        <v>81.63</v>
      </c>
      <c r="D2668">
        <v>86.95</v>
      </c>
      <c r="E2668">
        <v>0.88</v>
      </c>
      <c r="F2668">
        <v>0.47</v>
      </c>
      <c r="G2668">
        <v>1</v>
      </c>
      <c r="H2668">
        <f t="shared" si="86"/>
        <v>0.84131084788029908</v>
      </c>
      <c r="I2668">
        <f t="shared" si="87"/>
        <v>126.4</v>
      </c>
    </row>
    <row r="2669" spans="1:9" x14ac:dyDescent="0.25">
      <c r="A2669">
        <v>244.1</v>
      </c>
      <c r="B2669">
        <v>31.7</v>
      </c>
      <c r="C2669">
        <v>81.510000000000005</v>
      </c>
      <c r="D2669">
        <v>86.95</v>
      </c>
      <c r="E2669">
        <v>0.97</v>
      </c>
      <c r="F2669">
        <v>0.48</v>
      </c>
      <c r="G2669">
        <v>0</v>
      </c>
      <c r="H2669">
        <f t="shared" si="86"/>
        <v>0.92728042394014953</v>
      </c>
      <c r="I2669">
        <f t="shared" si="87"/>
        <v>126.5</v>
      </c>
    </row>
    <row r="2670" spans="1:9" x14ac:dyDescent="0.25">
      <c r="A2670">
        <v>244.2</v>
      </c>
      <c r="B2670">
        <v>31.91</v>
      </c>
      <c r="C2670">
        <v>81.510000000000005</v>
      </c>
      <c r="D2670">
        <v>86.82</v>
      </c>
      <c r="E2670">
        <v>0.98</v>
      </c>
      <c r="F2670">
        <v>0.48</v>
      </c>
      <c r="G2670">
        <v>0</v>
      </c>
      <c r="H2670">
        <f t="shared" si="86"/>
        <v>0.92728042394014953</v>
      </c>
      <c r="I2670">
        <f t="shared" si="87"/>
        <v>126.6</v>
      </c>
    </row>
    <row r="2671" spans="1:9" x14ac:dyDescent="0.25">
      <c r="A2671">
        <v>244.3</v>
      </c>
      <c r="B2671">
        <v>31.91</v>
      </c>
      <c r="C2671">
        <v>81.63</v>
      </c>
      <c r="D2671">
        <v>86.82</v>
      </c>
      <c r="E2671">
        <v>1.03</v>
      </c>
      <c r="F2671">
        <v>0.48</v>
      </c>
      <c r="G2671">
        <v>1</v>
      </c>
      <c r="H2671">
        <f t="shared" si="86"/>
        <v>0.92728042394014953</v>
      </c>
      <c r="I2671">
        <f t="shared" si="87"/>
        <v>126.70000000000002</v>
      </c>
    </row>
    <row r="2672" spans="1:9" x14ac:dyDescent="0.25">
      <c r="A2672">
        <v>244.4</v>
      </c>
      <c r="B2672">
        <v>31.7</v>
      </c>
      <c r="C2672">
        <v>81.63</v>
      </c>
      <c r="D2672">
        <v>86.82</v>
      </c>
      <c r="E2672">
        <v>0.99</v>
      </c>
      <c r="F2672">
        <v>0.48</v>
      </c>
      <c r="G2672">
        <v>0</v>
      </c>
      <c r="H2672">
        <f t="shared" si="86"/>
        <v>0.92728042394014953</v>
      </c>
      <c r="I2672">
        <f t="shared" si="87"/>
        <v>126.80000000000001</v>
      </c>
    </row>
    <row r="2673" spans="1:9" x14ac:dyDescent="0.25">
      <c r="A2673">
        <v>244.5</v>
      </c>
      <c r="B2673">
        <v>31.91</v>
      </c>
      <c r="C2673">
        <v>81.63</v>
      </c>
      <c r="D2673">
        <v>86.82</v>
      </c>
      <c r="E2673">
        <v>0.9</v>
      </c>
      <c r="F2673">
        <v>0.48</v>
      </c>
      <c r="G2673">
        <v>1</v>
      </c>
      <c r="H2673">
        <f t="shared" si="86"/>
        <v>0.92728042394014953</v>
      </c>
      <c r="I2673">
        <f t="shared" si="87"/>
        <v>126.9</v>
      </c>
    </row>
    <row r="2674" spans="1:9" x14ac:dyDescent="0.25">
      <c r="A2674">
        <v>244.6</v>
      </c>
      <c r="B2674">
        <v>31.91</v>
      </c>
      <c r="C2674">
        <v>81.63</v>
      </c>
      <c r="D2674">
        <v>87.08</v>
      </c>
      <c r="E2674">
        <v>0.88</v>
      </c>
      <c r="F2674">
        <v>0.48</v>
      </c>
      <c r="G2674">
        <v>0</v>
      </c>
      <c r="H2674">
        <f t="shared" si="86"/>
        <v>0.92728042394014953</v>
      </c>
      <c r="I2674">
        <f t="shared" si="87"/>
        <v>127</v>
      </c>
    </row>
    <row r="2675" spans="1:9" x14ac:dyDescent="0.25">
      <c r="A2675">
        <v>244.7</v>
      </c>
      <c r="B2675">
        <v>32.119999999999997</v>
      </c>
      <c r="C2675">
        <v>81.63</v>
      </c>
      <c r="D2675">
        <v>86.82</v>
      </c>
      <c r="E2675">
        <v>0.89</v>
      </c>
      <c r="F2675">
        <v>0.48</v>
      </c>
      <c r="G2675">
        <v>1</v>
      </c>
      <c r="H2675">
        <f t="shared" si="86"/>
        <v>0.92728042394014953</v>
      </c>
      <c r="I2675">
        <f t="shared" si="87"/>
        <v>127.1</v>
      </c>
    </row>
    <row r="2676" spans="1:9" x14ac:dyDescent="0.25">
      <c r="A2676">
        <v>244.8</v>
      </c>
      <c r="B2676">
        <v>31.7</v>
      </c>
      <c r="C2676">
        <v>81.63</v>
      </c>
      <c r="D2676">
        <v>87.08</v>
      </c>
      <c r="E2676">
        <v>0.92</v>
      </c>
      <c r="F2676">
        <v>0.48</v>
      </c>
      <c r="G2676">
        <v>0</v>
      </c>
      <c r="H2676">
        <f t="shared" si="86"/>
        <v>0.92728042394014953</v>
      </c>
      <c r="I2676">
        <f t="shared" si="87"/>
        <v>127.20000000000002</v>
      </c>
    </row>
    <row r="2677" spans="1:9" x14ac:dyDescent="0.25">
      <c r="A2677">
        <v>244.9</v>
      </c>
      <c r="B2677">
        <v>31.7</v>
      </c>
      <c r="C2677">
        <v>81.63</v>
      </c>
      <c r="D2677">
        <v>86.69</v>
      </c>
      <c r="E2677">
        <v>0.94</v>
      </c>
      <c r="F2677">
        <v>0.48</v>
      </c>
      <c r="G2677">
        <v>0</v>
      </c>
      <c r="H2677">
        <f t="shared" si="86"/>
        <v>0.92728042394014953</v>
      </c>
      <c r="I2677">
        <f t="shared" si="87"/>
        <v>127.30000000000001</v>
      </c>
    </row>
    <row r="2678" spans="1:9" x14ac:dyDescent="0.25">
      <c r="A2678">
        <v>245</v>
      </c>
      <c r="B2678">
        <v>32.119999999999997</v>
      </c>
      <c r="C2678">
        <v>81.63</v>
      </c>
      <c r="D2678">
        <v>86.82</v>
      </c>
      <c r="E2678">
        <v>0.83</v>
      </c>
      <c r="F2678">
        <v>0.48</v>
      </c>
      <c r="G2678">
        <v>1</v>
      </c>
      <c r="H2678">
        <f t="shared" si="86"/>
        <v>0.92728042394014953</v>
      </c>
      <c r="I2678">
        <f t="shared" si="87"/>
        <v>127.4</v>
      </c>
    </row>
    <row r="2679" spans="1:9" x14ac:dyDescent="0.25">
      <c r="A2679">
        <v>245.1</v>
      </c>
      <c r="B2679">
        <v>31.91</v>
      </c>
      <c r="C2679">
        <v>81.760000000000005</v>
      </c>
      <c r="D2679">
        <v>86.69</v>
      </c>
      <c r="E2679">
        <v>0.9</v>
      </c>
      <c r="F2679">
        <v>0.48</v>
      </c>
      <c r="G2679">
        <v>0</v>
      </c>
      <c r="H2679">
        <f t="shared" si="86"/>
        <v>0.92728042394014953</v>
      </c>
      <c r="I2679">
        <f t="shared" si="87"/>
        <v>127.5</v>
      </c>
    </row>
    <row r="2680" spans="1:9" x14ac:dyDescent="0.25">
      <c r="A2680">
        <v>245.1</v>
      </c>
      <c r="B2680">
        <v>31.91</v>
      </c>
      <c r="C2680">
        <v>81.760000000000005</v>
      </c>
      <c r="D2680">
        <v>86.82</v>
      </c>
      <c r="E2680">
        <v>0.97</v>
      </c>
      <c r="F2680">
        <v>0.48</v>
      </c>
      <c r="G2680">
        <v>1</v>
      </c>
      <c r="H2680">
        <f t="shared" si="86"/>
        <v>0.92728042394014953</v>
      </c>
      <c r="I2680">
        <f t="shared" si="87"/>
        <v>127.5</v>
      </c>
    </row>
    <row r="2681" spans="1:9" x14ac:dyDescent="0.25">
      <c r="A2681">
        <v>245.2</v>
      </c>
      <c r="B2681">
        <v>31.91</v>
      </c>
      <c r="C2681">
        <v>81.760000000000005</v>
      </c>
      <c r="D2681">
        <v>86.82</v>
      </c>
      <c r="E2681">
        <v>0.99</v>
      </c>
      <c r="F2681">
        <v>0.48</v>
      </c>
      <c r="G2681">
        <v>1</v>
      </c>
      <c r="H2681">
        <f t="shared" si="86"/>
        <v>0.92728042394014953</v>
      </c>
      <c r="I2681">
        <f t="shared" si="87"/>
        <v>127.6</v>
      </c>
    </row>
    <row r="2682" spans="1:9" x14ac:dyDescent="0.25">
      <c r="A2682">
        <v>245.3</v>
      </c>
      <c r="B2682">
        <v>31.7</v>
      </c>
      <c r="C2682">
        <v>81.760000000000005</v>
      </c>
      <c r="D2682">
        <v>86.82</v>
      </c>
      <c r="E2682">
        <v>0.97</v>
      </c>
      <c r="F2682">
        <v>0.48</v>
      </c>
      <c r="G2682">
        <v>1</v>
      </c>
      <c r="H2682">
        <f t="shared" si="86"/>
        <v>0.92728042394014953</v>
      </c>
      <c r="I2682">
        <f t="shared" si="87"/>
        <v>127.70000000000002</v>
      </c>
    </row>
    <row r="2683" spans="1:9" x14ac:dyDescent="0.25">
      <c r="A2683">
        <v>245.4</v>
      </c>
      <c r="B2683">
        <v>31.91</v>
      </c>
      <c r="C2683">
        <v>81.88</v>
      </c>
      <c r="D2683">
        <v>86.69</v>
      </c>
      <c r="E2683">
        <v>0.94</v>
      </c>
      <c r="F2683">
        <v>0.48</v>
      </c>
      <c r="G2683">
        <v>1</v>
      </c>
      <c r="H2683">
        <f t="shared" si="86"/>
        <v>0.92728042394014953</v>
      </c>
      <c r="I2683">
        <f t="shared" si="87"/>
        <v>127.80000000000001</v>
      </c>
    </row>
    <row r="2684" spans="1:9" x14ac:dyDescent="0.25">
      <c r="A2684">
        <v>245.5</v>
      </c>
      <c r="B2684">
        <v>31.91</v>
      </c>
      <c r="C2684">
        <v>81.760000000000005</v>
      </c>
      <c r="D2684">
        <v>86.82</v>
      </c>
      <c r="E2684">
        <v>0.89</v>
      </c>
      <c r="F2684">
        <v>0.47</v>
      </c>
      <c r="G2684">
        <v>0</v>
      </c>
      <c r="H2684">
        <f t="shared" si="86"/>
        <v>0.84131084788029908</v>
      </c>
      <c r="I2684">
        <f t="shared" si="87"/>
        <v>127.9</v>
      </c>
    </row>
    <row r="2685" spans="1:9" x14ac:dyDescent="0.25">
      <c r="A2685">
        <v>245.6</v>
      </c>
      <c r="B2685">
        <v>31.7</v>
      </c>
      <c r="C2685">
        <v>81.760000000000005</v>
      </c>
      <c r="D2685">
        <v>86.82</v>
      </c>
      <c r="E2685">
        <v>0.89</v>
      </c>
      <c r="F2685">
        <v>0.48</v>
      </c>
      <c r="G2685">
        <v>1</v>
      </c>
      <c r="H2685">
        <f t="shared" si="86"/>
        <v>0.92728042394014953</v>
      </c>
      <c r="I2685">
        <f t="shared" si="87"/>
        <v>128</v>
      </c>
    </row>
    <row r="2686" spans="1:9" x14ac:dyDescent="0.25">
      <c r="A2686">
        <v>245.7</v>
      </c>
      <c r="B2686">
        <v>31.91</v>
      </c>
      <c r="C2686">
        <v>81.760000000000005</v>
      </c>
      <c r="D2686">
        <v>86.82</v>
      </c>
      <c r="E2686">
        <v>0.9</v>
      </c>
      <c r="F2686">
        <v>0.48</v>
      </c>
      <c r="G2686">
        <v>0</v>
      </c>
      <c r="H2686">
        <f t="shared" si="86"/>
        <v>0.92728042394014953</v>
      </c>
      <c r="I2686">
        <f t="shared" si="87"/>
        <v>128.1</v>
      </c>
    </row>
    <row r="2687" spans="1:9" x14ac:dyDescent="0.25">
      <c r="A2687">
        <v>245.8</v>
      </c>
      <c r="B2687">
        <v>31.7</v>
      </c>
      <c r="C2687">
        <v>81.760000000000005</v>
      </c>
      <c r="D2687">
        <v>86.82</v>
      </c>
      <c r="E2687">
        <v>0.89</v>
      </c>
      <c r="F2687">
        <v>0.47</v>
      </c>
      <c r="G2687">
        <v>1</v>
      </c>
      <c r="H2687">
        <f t="shared" si="86"/>
        <v>0.84131084788029908</v>
      </c>
      <c r="I2687">
        <f t="shared" si="87"/>
        <v>128.20000000000002</v>
      </c>
    </row>
    <row r="2688" spans="1:9" x14ac:dyDescent="0.25">
      <c r="A2688">
        <v>245.9</v>
      </c>
      <c r="B2688">
        <v>31.7</v>
      </c>
      <c r="C2688">
        <v>81.760000000000005</v>
      </c>
      <c r="D2688">
        <v>86.82</v>
      </c>
      <c r="E2688">
        <v>0.86</v>
      </c>
      <c r="F2688">
        <v>0.48</v>
      </c>
      <c r="G2688">
        <v>0</v>
      </c>
      <c r="H2688">
        <f t="shared" si="86"/>
        <v>0.92728042394014953</v>
      </c>
      <c r="I2688">
        <f t="shared" si="87"/>
        <v>128.30000000000001</v>
      </c>
    </row>
    <row r="2689" spans="1:9" x14ac:dyDescent="0.25">
      <c r="A2689">
        <v>246</v>
      </c>
      <c r="B2689">
        <v>31.91</v>
      </c>
      <c r="C2689">
        <v>82.01</v>
      </c>
      <c r="D2689">
        <v>86.31</v>
      </c>
      <c r="E2689">
        <v>0.86</v>
      </c>
      <c r="F2689">
        <v>0.48</v>
      </c>
      <c r="G2689">
        <v>0</v>
      </c>
      <c r="H2689">
        <f t="shared" si="86"/>
        <v>0.92728042394014953</v>
      </c>
      <c r="I2689">
        <f t="shared" si="87"/>
        <v>128.4</v>
      </c>
    </row>
    <row r="2690" spans="1:9" x14ac:dyDescent="0.25">
      <c r="A2690">
        <v>246.1</v>
      </c>
      <c r="B2690">
        <v>31.7</v>
      </c>
      <c r="C2690">
        <v>81.760000000000005</v>
      </c>
      <c r="D2690">
        <v>86.82</v>
      </c>
      <c r="E2690">
        <v>0.88</v>
      </c>
      <c r="F2690">
        <v>0.47</v>
      </c>
      <c r="G2690">
        <v>0</v>
      </c>
      <c r="H2690">
        <f t="shared" si="86"/>
        <v>0.84131084788029908</v>
      </c>
      <c r="I2690">
        <f t="shared" si="87"/>
        <v>128.5</v>
      </c>
    </row>
    <row r="2691" spans="1:9" x14ac:dyDescent="0.25">
      <c r="A2691">
        <v>246.2</v>
      </c>
      <c r="B2691">
        <v>31.7</v>
      </c>
      <c r="C2691">
        <v>81.88</v>
      </c>
      <c r="D2691">
        <v>86.82</v>
      </c>
      <c r="E2691">
        <v>0.88</v>
      </c>
      <c r="F2691">
        <v>0.48</v>
      </c>
      <c r="G2691">
        <v>0</v>
      </c>
      <c r="H2691">
        <f t="shared" ref="H2691:H2754" si="88">((((F2691 - 0.49)*(500/(4.5-0.49)))*6894.76)+101325)/100000</f>
        <v>0.92728042394014953</v>
      </c>
      <c r="I2691">
        <f t="shared" si="87"/>
        <v>128.6</v>
      </c>
    </row>
    <row r="2692" spans="1:9" x14ac:dyDescent="0.25">
      <c r="A2692">
        <v>246.2</v>
      </c>
      <c r="B2692">
        <v>31.7</v>
      </c>
      <c r="C2692">
        <v>81.88</v>
      </c>
      <c r="D2692">
        <v>86.69</v>
      </c>
      <c r="E2692">
        <v>0.84</v>
      </c>
      <c r="F2692">
        <v>0.48</v>
      </c>
      <c r="G2692">
        <v>0</v>
      </c>
      <c r="H2692">
        <f t="shared" si="88"/>
        <v>0.92728042394014953</v>
      </c>
      <c r="I2692">
        <f t="shared" si="87"/>
        <v>128.6</v>
      </c>
    </row>
    <row r="2693" spans="1:9" x14ac:dyDescent="0.25">
      <c r="A2693">
        <v>246.3</v>
      </c>
      <c r="B2693">
        <v>31.7</v>
      </c>
      <c r="C2693">
        <v>81.88</v>
      </c>
      <c r="D2693">
        <v>86.82</v>
      </c>
      <c r="E2693">
        <v>0.84</v>
      </c>
      <c r="F2693">
        <v>0.48</v>
      </c>
      <c r="G2693">
        <v>0</v>
      </c>
      <c r="H2693">
        <f t="shared" si="88"/>
        <v>0.92728042394014953</v>
      </c>
      <c r="I2693">
        <f t="shared" si="87"/>
        <v>128.70000000000002</v>
      </c>
    </row>
    <row r="2694" spans="1:9" x14ac:dyDescent="0.25">
      <c r="A2694">
        <v>246.4</v>
      </c>
      <c r="B2694">
        <v>32.119999999999997</v>
      </c>
      <c r="C2694">
        <v>82.01</v>
      </c>
      <c r="D2694">
        <v>86.82</v>
      </c>
      <c r="E2694">
        <v>0.85</v>
      </c>
      <c r="F2694">
        <v>0.47</v>
      </c>
      <c r="G2694">
        <v>1</v>
      </c>
      <c r="H2694">
        <f t="shared" si="88"/>
        <v>0.84131084788029908</v>
      </c>
      <c r="I2694">
        <f t="shared" si="87"/>
        <v>128.80000000000001</v>
      </c>
    </row>
    <row r="2695" spans="1:9" x14ac:dyDescent="0.25">
      <c r="A2695">
        <v>246.5</v>
      </c>
      <c r="B2695">
        <v>31.7</v>
      </c>
      <c r="C2695">
        <v>81.88</v>
      </c>
      <c r="D2695">
        <v>86.69</v>
      </c>
      <c r="E2695">
        <v>0.89</v>
      </c>
      <c r="F2695">
        <v>0.48</v>
      </c>
      <c r="G2695">
        <v>0</v>
      </c>
      <c r="H2695">
        <f t="shared" si="88"/>
        <v>0.92728042394014953</v>
      </c>
      <c r="I2695">
        <f t="shared" si="87"/>
        <v>128.9</v>
      </c>
    </row>
    <row r="2696" spans="1:9" x14ac:dyDescent="0.25">
      <c r="A2696">
        <v>246.6</v>
      </c>
      <c r="B2696">
        <v>31.7</v>
      </c>
      <c r="C2696">
        <v>81.88</v>
      </c>
      <c r="D2696">
        <v>86.82</v>
      </c>
      <c r="E2696">
        <v>0.89</v>
      </c>
      <c r="F2696">
        <v>0.48</v>
      </c>
      <c r="G2696">
        <v>1</v>
      </c>
      <c r="H2696">
        <f t="shared" si="88"/>
        <v>0.92728042394014953</v>
      </c>
      <c r="I2696">
        <f t="shared" si="87"/>
        <v>129</v>
      </c>
    </row>
    <row r="2697" spans="1:9" x14ac:dyDescent="0.25">
      <c r="A2697">
        <v>246.7</v>
      </c>
      <c r="B2697">
        <v>31.7</v>
      </c>
      <c r="C2697">
        <v>81.88</v>
      </c>
      <c r="D2697">
        <v>86.82</v>
      </c>
      <c r="E2697">
        <v>0.87</v>
      </c>
      <c r="F2697">
        <v>0.48</v>
      </c>
      <c r="G2697">
        <v>0</v>
      </c>
      <c r="H2697">
        <f t="shared" si="88"/>
        <v>0.92728042394014953</v>
      </c>
      <c r="I2697">
        <f t="shared" ref="I2697:I2760" si="89">I2696+(A2697-A2696)</f>
        <v>129.1</v>
      </c>
    </row>
    <row r="2698" spans="1:9" x14ac:dyDescent="0.25">
      <c r="A2698">
        <v>246.8</v>
      </c>
      <c r="B2698">
        <v>31.7</v>
      </c>
      <c r="C2698">
        <v>81.88</v>
      </c>
      <c r="D2698">
        <v>86.82</v>
      </c>
      <c r="E2698">
        <v>0.82</v>
      </c>
      <c r="F2698">
        <v>0.48</v>
      </c>
      <c r="G2698">
        <v>0</v>
      </c>
      <c r="H2698">
        <f t="shared" si="88"/>
        <v>0.92728042394014953</v>
      </c>
      <c r="I2698">
        <f t="shared" si="89"/>
        <v>129.20000000000002</v>
      </c>
    </row>
    <row r="2699" spans="1:9" x14ac:dyDescent="0.25">
      <c r="A2699">
        <v>246.9</v>
      </c>
      <c r="B2699">
        <v>31.7</v>
      </c>
      <c r="C2699">
        <v>82.13</v>
      </c>
      <c r="D2699">
        <v>86.82</v>
      </c>
      <c r="E2699">
        <v>0.79</v>
      </c>
      <c r="F2699">
        <v>0.48</v>
      </c>
      <c r="G2699">
        <v>1</v>
      </c>
      <c r="H2699">
        <f t="shared" si="88"/>
        <v>0.92728042394014953</v>
      </c>
      <c r="I2699">
        <f t="shared" si="89"/>
        <v>129.30000000000001</v>
      </c>
    </row>
    <row r="2700" spans="1:9" x14ac:dyDescent="0.25">
      <c r="A2700">
        <v>247</v>
      </c>
      <c r="B2700">
        <v>31.48</v>
      </c>
      <c r="C2700">
        <v>82.01</v>
      </c>
      <c r="D2700">
        <v>86.82</v>
      </c>
      <c r="E2700">
        <v>0.82</v>
      </c>
      <c r="F2700">
        <v>0.48</v>
      </c>
      <c r="G2700">
        <v>0</v>
      </c>
      <c r="H2700">
        <f t="shared" si="88"/>
        <v>0.92728042394014953</v>
      </c>
      <c r="I2700">
        <f t="shared" si="89"/>
        <v>129.4</v>
      </c>
    </row>
    <row r="2701" spans="1:9" x14ac:dyDescent="0.25">
      <c r="A2701">
        <v>247.1</v>
      </c>
      <c r="B2701">
        <v>31.7</v>
      </c>
      <c r="C2701">
        <v>82.01</v>
      </c>
      <c r="D2701">
        <v>86.82</v>
      </c>
      <c r="E2701">
        <v>0.91</v>
      </c>
      <c r="F2701">
        <v>0.48</v>
      </c>
      <c r="G2701">
        <v>1</v>
      </c>
      <c r="H2701">
        <f t="shared" si="88"/>
        <v>0.92728042394014953</v>
      </c>
      <c r="I2701">
        <f t="shared" si="89"/>
        <v>129.5</v>
      </c>
    </row>
    <row r="2702" spans="1:9" x14ac:dyDescent="0.25">
      <c r="A2702">
        <v>247.2</v>
      </c>
      <c r="B2702">
        <v>31.7</v>
      </c>
      <c r="C2702">
        <v>82.01</v>
      </c>
      <c r="D2702">
        <v>86.82</v>
      </c>
      <c r="E2702">
        <v>0.91</v>
      </c>
      <c r="F2702">
        <v>0.48</v>
      </c>
      <c r="G2702">
        <v>0</v>
      </c>
      <c r="H2702">
        <f t="shared" si="88"/>
        <v>0.92728042394014953</v>
      </c>
      <c r="I2702">
        <f t="shared" si="89"/>
        <v>129.6</v>
      </c>
    </row>
    <row r="2703" spans="1:9" x14ac:dyDescent="0.25">
      <c r="A2703">
        <v>247.2</v>
      </c>
      <c r="B2703">
        <v>31.7</v>
      </c>
      <c r="C2703">
        <v>82.26</v>
      </c>
      <c r="D2703">
        <v>86.82</v>
      </c>
      <c r="E2703">
        <v>0.93</v>
      </c>
      <c r="F2703">
        <v>0.48</v>
      </c>
      <c r="G2703">
        <v>1</v>
      </c>
      <c r="H2703">
        <f t="shared" si="88"/>
        <v>0.92728042394014953</v>
      </c>
      <c r="I2703">
        <f t="shared" si="89"/>
        <v>129.6</v>
      </c>
    </row>
    <row r="2704" spans="1:9" x14ac:dyDescent="0.25">
      <c r="A2704">
        <v>247.3</v>
      </c>
      <c r="B2704">
        <v>31.7</v>
      </c>
      <c r="C2704">
        <v>82.01</v>
      </c>
      <c r="D2704">
        <v>86.82</v>
      </c>
      <c r="E2704">
        <v>0.89</v>
      </c>
      <c r="F2704">
        <v>0.48</v>
      </c>
      <c r="G2704">
        <v>0</v>
      </c>
      <c r="H2704">
        <f t="shared" si="88"/>
        <v>0.92728042394014953</v>
      </c>
      <c r="I2704">
        <f t="shared" si="89"/>
        <v>129.70000000000002</v>
      </c>
    </row>
    <row r="2705" spans="1:9" x14ac:dyDescent="0.25">
      <c r="A2705">
        <v>247.4</v>
      </c>
      <c r="B2705">
        <v>32.33</v>
      </c>
      <c r="C2705">
        <v>82.01</v>
      </c>
      <c r="D2705">
        <v>86.82</v>
      </c>
      <c r="E2705">
        <v>1</v>
      </c>
      <c r="F2705">
        <v>0.48</v>
      </c>
      <c r="G2705">
        <v>0</v>
      </c>
      <c r="H2705">
        <f t="shared" si="88"/>
        <v>0.92728042394014953</v>
      </c>
      <c r="I2705">
        <f t="shared" si="89"/>
        <v>129.80000000000001</v>
      </c>
    </row>
    <row r="2706" spans="1:9" x14ac:dyDescent="0.25">
      <c r="A2706">
        <v>247.5</v>
      </c>
      <c r="B2706">
        <v>31.7</v>
      </c>
      <c r="C2706">
        <v>82.01</v>
      </c>
      <c r="D2706">
        <v>86.95</v>
      </c>
      <c r="E2706">
        <v>1.28</v>
      </c>
      <c r="F2706">
        <v>0.48</v>
      </c>
      <c r="G2706">
        <v>1</v>
      </c>
      <c r="H2706">
        <f t="shared" si="88"/>
        <v>0.92728042394014953</v>
      </c>
      <c r="I2706">
        <f t="shared" si="89"/>
        <v>129.9</v>
      </c>
    </row>
    <row r="2707" spans="1:9" x14ac:dyDescent="0.25">
      <c r="A2707">
        <v>247.6</v>
      </c>
      <c r="B2707">
        <v>31.7</v>
      </c>
      <c r="C2707">
        <v>82.01</v>
      </c>
      <c r="D2707">
        <v>86.82</v>
      </c>
      <c r="E2707">
        <v>1.36</v>
      </c>
      <c r="F2707">
        <v>0.48</v>
      </c>
      <c r="G2707">
        <v>0</v>
      </c>
      <c r="H2707">
        <f t="shared" si="88"/>
        <v>0.92728042394014953</v>
      </c>
      <c r="I2707">
        <f t="shared" si="89"/>
        <v>130</v>
      </c>
    </row>
    <row r="2708" spans="1:9" x14ac:dyDescent="0.25">
      <c r="A2708">
        <v>247.7</v>
      </c>
      <c r="B2708">
        <v>31.91</v>
      </c>
      <c r="C2708">
        <v>82.01</v>
      </c>
      <c r="D2708">
        <v>86.95</v>
      </c>
      <c r="E2708">
        <v>1.35</v>
      </c>
      <c r="F2708">
        <v>0.48</v>
      </c>
      <c r="G2708">
        <v>0</v>
      </c>
      <c r="H2708">
        <f t="shared" si="88"/>
        <v>0.92728042394014953</v>
      </c>
      <c r="I2708">
        <f t="shared" si="89"/>
        <v>130.1</v>
      </c>
    </row>
    <row r="2709" spans="1:9" x14ac:dyDescent="0.25">
      <c r="A2709">
        <v>247.8</v>
      </c>
      <c r="B2709">
        <v>31.7</v>
      </c>
      <c r="C2709">
        <v>82.01</v>
      </c>
      <c r="D2709">
        <v>86.82</v>
      </c>
      <c r="E2709">
        <v>1.35</v>
      </c>
      <c r="F2709">
        <v>0.48</v>
      </c>
      <c r="G2709">
        <v>0</v>
      </c>
      <c r="H2709">
        <f t="shared" si="88"/>
        <v>0.92728042394014953</v>
      </c>
      <c r="I2709">
        <f t="shared" si="89"/>
        <v>130.20000000000002</v>
      </c>
    </row>
    <row r="2710" spans="1:9" x14ac:dyDescent="0.25">
      <c r="A2710">
        <v>247.9</v>
      </c>
      <c r="B2710">
        <v>31.7</v>
      </c>
      <c r="C2710">
        <v>82.13</v>
      </c>
      <c r="D2710">
        <v>86.82</v>
      </c>
      <c r="E2710">
        <v>1.34</v>
      </c>
      <c r="F2710">
        <v>0.48</v>
      </c>
      <c r="G2710">
        <v>1</v>
      </c>
      <c r="H2710">
        <f t="shared" si="88"/>
        <v>0.92728042394014953</v>
      </c>
      <c r="I2710">
        <f t="shared" si="89"/>
        <v>130.30000000000001</v>
      </c>
    </row>
    <row r="2711" spans="1:9" x14ac:dyDescent="0.25">
      <c r="A2711">
        <v>248</v>
      </c>
      <c r="B2711">
        <v>31.7</v>
      </c>
      <c r="C2711">
        <v>82.01</v>
      </c>
      <c r="D2711">
        <v>86.95</v>
      </c>
      <c r="E2711">
        <v>1.37</v>
      </c>
      <c r="F2711">
        <v>0.48</v>
      </c>
      <c r="G2711">
        <v>0</v>
      </c>
      <c r="H2711">
        <f t="shared" si="88"/>
        <v>0.92728042394014953</v>
      </c>
      <c r="I2711">
        <f t="shared" si="89"/>
        <v>130.4</v>
      </c>
    </row>
    <row r="2712" spans="1:9" x14ac:dyDescent="0.25">
      <c r="A2712">
        <v>248.1</v>
      </c>
      <c r="B2712">
        <v>31.91</v>
      </c>
      <c r="C2712">
        <v>82.13</v>
      </c>
      <c r="D2712">
        <v>86.95</v>
      </c>
      <c r="E2712">
        <v>1.39</v>
      </c>
      <c r="F2712">
        <v>0.48</v>
      </c>
      <c r="G2712">
        <v>0</v>
      </c>
      <c r="H2712">
        <f t="shared" si="88"/>
        <v>0.92728042394014953</v>
      </c>
      <c r="I2712">
        <f t="shared" si="89"/>
        <v>130.5</v>
      </c>
    </row>
    <row r="2713" spans="1:9" x14ac:dyDescent="0.25">
      <c r="A2713">
        <v>248.2</v>
      </c>
      <c r="B2713">
        <v>31.7</v>
      </c>
      <c r="C2713">
        <v>82.13</v>
      </c>
      <c r="D2713">
        <v>86.69</v>
      </c>
      <c r="E2713">
        <v>1.4</v>
      </c>
      <c r="F2713">
        <v>0.48</v>
      </c>
      <c r="G2713">
        <v>0</v>
      </c>
      <c r="H2713">
        <f t="shared" si="88"/>
        <v>0.92728042394014953</v>
      </c>
      <c r="I2713">
        <f t="shared" si="89"/>
        <v>130.6</v>
      </c>
    </row>
    <row r="2714" spans="1:9" x14ac:dyDescent="0.25">
      <c r="A2714">
        <v>248.3</v>
      </c>
      <c r="B2714">
        <v>31.7</v>
      </c>
      <c r="C2714">
        <v>82.13</v>
      </c>
      <c r="D2714">
        <v>86.95</v>
      </c>
      <c r="E2714">
        <v>1.37</v>
      </c>
      <c r="F2714">
        <v>0.48</v>
      </c>
      <c r="G2714">
        <v>0</v>
      </c>
      <c r="H2714">
        <f t="shared" si="88"/>
        <v>0.92728042394014953</v>
      </c>
      <c r="I2714">
        <f t="shared" si="89"/>
        <v>130.70000000000002</v>
      </c>
    </row>
    <row r="2715" spans="1:9" x14ac:dyDescent="0.25">
      <c r="A2715">
        <v>248.3</v>
      </c>
      <c r="B2715">
        <v>31.48</v>
      </c>
      <c r="C2715">
        <v>82.13</v>
      </c>
      <c r="D2715">
        <v>86.95</v>
      </c>
      <c r="E2715">
        <v>1.33</v>
      </c>
      <c r="F2715">
        <v>0.47</v>
      </c>
      <c r="G2715">
        <v>1</v>
      </c>
      <c r="H2715">
        <f t="shared" si="88"/>
        <v>0.84131084788029908</v>
      </c>
      <c r="I2715">
        <f t="shared" si="89"/>
        <v>130.70000000000002</v>
      </c>
    </row>
    <row r="2716" spans="1:9" x14ac:dyDescent="0.25">
      <c r="A2716">
        <v>248.4</v>
      </c>
      <c r="B2716">
        <v>31.91</v>
      </c>
      <c r="C2716">
        <v>82.13</v>
      </c>
      <c r="D2716">
        <v>86.82</v>
      </c>
      <c r="E2716">
        <v>1.32</v>
      </c>
      <c r="F2716">
        <v>0.48</v>
      </c>
      <c r="G2716">
        <v>0</v>
      </c>
      <c r="H2716">
        <f t="shared" si="88"/>
        <v>0.92728042394014953</v>
      </c>
      <c r="I2716">
        <f t="shared" si="89"/>
        <v>130.80000000000001</v>
      </c>
    </row>
    <row r="2717" spans="1:9" x14ac:dyDescent="0.25">
      <c r="A2717">
        <v>248.5</v>
      </c>
      <c r="B2717">
        <v>31.7</v>
      </c>
      <c r="C2717">
        <v>82.13</v>
      </c>
      <c r="D2717">
        <v>86.95</v>
      </c>
      <c r="E2717">
        <v>1.34</v>
      </c>
      <c r="F2717">
        <v>0.48</v>
      </c>
      <c r="G2717">
        <v>1</v>
      </c>
      <c r="H2717">
        <f t="shared" si="88"/>
        <v>0.92728042394014953</v>
      </c>
      <c r="I2717">
        <f t="shared" si="89"/>
        <v>130.9</v>
      </c>
    </row>
    <row r="2718" spans="1:9" x14ac:dyDescent="0.25">
      <c r="A2718">
        <v>248.6</v>
      </c>
      <c r="B2718">
        <v>31.7</v>
      </c>
      <c r="C2718">
        <v>82.26</v>
      </c>
      <c r="D2718">
        <v>86.69</v>
      </c>
      <c r="E2718">
        <v>1.34</v>
      </c>
      <c r="F2718">
        <v>0.48</v>
      </c>
      <c r="G2718">
        <v>0</v>
      </c>
      <c r="H2718">
        <f t="shared" si="88"/>
        <v>0.92728042394014953</v>
      </c>
      <c r="I2718">
        <f t="shared" si="89"/>
        <v>131</v>
      </c>
    </row>
    <row r="2719" spans="1:9" x14ac:dyDescent="0.25">
      <c r="A2719">
        <v>248.7</v>
      </c>
      <c r="B2719">
        <v>32.119999999999997</v>
      </c>
      <c r="C2719">
        <v>82.13</v>
      </c>
      <c r="D2719">
        <v>86.82</v>
      </c>
      <c r="E2719">
        <v>1.34</v>
      </c>
      <c r="F2719">
        <v>0.48</v>
      </c>
      <c r="G2719">
        <v>1</v>
      </c>
      <c r="H2719">
        <f t="shared" si="88"/>
        <v>0.92728042394014953</v>
      </c>
      <c r="I2719">
        <f t="shared" si="89"/>
        <v>131.1</v>
      </c>
    </row>
    <row r="2720" spans="1:9" x14ac:dyDescent="0.25">
      <c r="A2720">
        <v>248.8</v>
      </c>
      <c r="B2720">
        <v>31.91</v>
      </c>
      <c r="C2720">
        <v>82.26</v>
      </c>
      <c r="D2720">
        <v>86.95</v>
      </c>
      <c r="E2720">
        <v>1.37</v>
      </c>
      <c r="F2720">
        <v>0.48</v>
      </c>
      <c r="G2720">
        <v>1</v>
      </c>
      <c r="H2720">
        <f t="shared" si="88"/>
        <v>0.92728042394014953</v>
      </c>
      <c r="I2720">
        <f t="shared" si="89"/>
        <v>131.20000000000002</v>
      </c>
    </row>
    <row r="2721" spans="1:9" x14ac:dyDescent="0.25">
      <c r="A2721">
        <v>248.9</v>
      </c>
      <c r="B2721">
        <v>31.91</v>
      </c>
      <c r="C2721">
        <v>82.13</v>
      </c>
      <c r="D2721">
        <v>86.95</v>
      </c>
      <c r="E2721">
        <v>1.35</v>
      </c>
      <c r="F2721">
        <v>0.48</v>
      </c>
      <c r="G2721">
        <v>0</v>
      </c>
      <c r="H2721">
        <f t="shared" si="88"/>
        <v>0.92728042394014953</v>
      </c>
      <c r="I2721">
        <f t="shared" si="89"/>
        <v>131.30000000000001</v>
      </c>
    </row>
    <row r="2722" spans="1:9" x14ac:dyDescent="0.25">
      <c r="A2722">
        <v>249</v>
      </c>
      <c r="B2722">
        <v>31.7</v>
      </c>
      <c r="C2722">
        <v>82.26</v>
      </c>
      <c r="D2722">
        <v>86.95</v>
      </c>
      <c r="E2722">
        <v>1.36</v>
      </c>
      <c r="F2722">
        <v>0.47</v>
      </c>
      <c r="G2722">
        <v>0</v>
      </c>
      <c r="H2722">
        <f t="shared" si="88"/>
        <v>0.84131084788029908</v>
      </c>
      <c r="I2722">
        <f t="shared" si="89"/>
        <v>131.4</v>
      </c>
    </row>
    <row r="2723" spans="1:9" x14ac:dyDescent="0.25">
      <c r="A2723">
        <v>249.1</v>
      </c>
      <c r="B2723">
        <v>31.7</v>
      </c>
      <c r="C2723">
        <v>82.26</v>
      </c>
      <c r="D2723">
        <v>86.95</v>
      </c>
      <c r="E2723">
        <v>1.35</v>
      </c>
      <c r="F2723">
        <v>0.48</v>
      </c>
      <c r="G2723">
        <v>0</v>
      </c>
      <c r="H2723">
        <f t="shared" si="88"/>
        <v>0.92728042394014953</v>
      </c>
      <c r="I2723">
        <f t="shared" si="89"/>
        <v>131.5</v>
      </c>
    </row>
    <row r="2724" spans="1:9" x14ac:dyDescent="0.25">
      <c r="A2724">
        <v>249.2</v>
      </c>
      <c r="B2724">
        <v>31.7</v>
      </c>
      <c r="C2724">
        <v>82.13</v>
      </c>
      <c r="D2724">
        <v>86.95</v>
      </c>
      <c r="E2724">
        <v>1.33</v>
      </c>
      <c r="F2724">
        <v>0.47</v>
      </c>
      <c r="G2724">
        <v>1</v>
      </c>
      <c r="H2724">
        <f t="shared" si="88"/>
        <v>0.84131084788029908</v>
      </c>
      <c r="I2724">
        <f t="shared" si="89"/>
        <v>131.6</v>
      </c>
    </row>
    <row r="2725" spans="1:9" x14ac:dyDescent="0.25">
      <c r="A2725">
        <v>249.3</v>
      </c>
      <c r="B2725">
        <v>31.05</v>
      </c>
      <c r="C2725">
        <v>82.26</v>
      </c>
      <c r="D2725">
        <v>86.82</v>
      </c>
      <c r="E2725">
        <v>1.33</v>
      </c>
      <c r="F2725">
        <v>0.48</v>
      </c>
      <c r="G2725">
        <v>0</v>
      </c>
      <c r="H2725">
        <f t="shared" si="88"/>
        <v>0.92728042394014953</v>
      </c>
      <c r="I2725">
        <f t="shared" si="89"/>
        <v>131.70000000000002</v>
      </c>
    </row>
    <row r="2726" spans="1:9" x14ac:dyDescent="0.25">
      <c r="A2726">
        <v>249.4</v>
      </c>
      <c r="B2726">
        <v>31.7</v>
      </c>
      <c r="C2726">
        <v>82.26</v>
      </c>
      <c r="D2726">
        <v>86.95</v>
      </c>
      <c r="E2726">
        <v>1.35</v>
      </c>
      <c r="F2726">
        <v>0.48</v>
      </c>
      <c r="G2726">
        <v>0</v>
      </c>
      <c r="H2726">
        <f t="shared" si="88"/>
        <v>0.92728042394014953</v>
      </c>
      <c r="I2726">
        <f t="shared" si="89"/>
        <v>131.80000000000001</v>
      </c>
    </row>
    <row r="2727" spans="1:9" x14ac:dyDescent="0.25">
      <c r="A2727">
        <v>249.4</v>
      </c>
      <c r="B2727">
        <v>31.48</v>
      </c>
      <c r="C2727">
        <v>82.26</v>
      </c>
      <c r="D2727">
        <v>87.08</v>
      </c>
      <c r="E2727">
        <v>1.33</v>
      </c>
      <c r="F2727">
        <v>0.48</v>
      </c>
      <c r="G2727">
        <v>1</v>
      </c>
      <c r="H2727">
        <f t="shared" si="88"/>
        <v>0.92728042394014953</v>
      </c>
      <c r="I2727">
        <f t="shared" si="89"/>
        <v>131.80000000000001</v>
      </c>
    </row>
    <row r="2728" spans="1:9" x14ac:dyDescent="0.25">
      <c r="A2728">
        <v>249.5</v>
      </c>
      <c r="B2728">
        <v>31.7</v>
      </c>
      <c r="C2728">
        <v>82.26</v>
      </c>
      <c r="D2728">
        <v>86.95</v>
      </c>
      <c r="E2728">
        <v>1.36</v>
      </c>
      <c r="F2728">
        <v>0.47</v>
      </c>
      <c r="G2728">
        <v>0</v>
      </c>
      <c r="H2728">
        <f t="shared" si="88"/>
        <v>0.84131084788029908</v>
      </c>
      <c r="I2728">
        <f t="shared" si="89"/>
        <v>131.9</v>
      </c>
    </row>
    <row r="2729" spans="1:9" x14ac:dyDescent="0.25">
      <c r="A2729">
        <v>249.6</v>
      </c>
      <c r="B2729">
        <v>31.7</v>
      </c>
      <c r="C2729">
        <v>82.26</v>
      </c>
      <c r="D2729">
        <v>87.34</v>
      </c>
      <c r="E2729">
        <v>1.35</v>
      </c>
      <c r="F2729">
        <v>0.48</v>
      </c>
      <c r="G2729">
        <v>1</v>
      </c>
      <c r="H2729">
        <f t="shared" si="88"/>
        <v>0.92728042394014953</v>
      </c>
      <c r="I2729">
        <f t="shared" si="89"/>
        <v>132</v>
      </c>
    </row>
    <row r="2730" spans="1:9" x14ac:dyDescent="0.25">
      <c r="A2730">
        <v>249.7</v>
      </c>
      <c r="B2730">
        <v>31.7</v>
      </c>
      <c r="C2730">
        <v>82.26</v>
      </c>
      <c r="D2730">
        <v>86.95</v>
      </c>
      <c r="E2730">
        <v>1.34</v>
      </c>
      <c r="F2730">
        <v>0.48</v>
      </c>
      <c r="G2730">
        <v>0</v>
      </c>
      <c r="H2730">
        <f t="shared" si="88"/>
        <v>0.92728042394014953</v>
      </c>
      <c r="I2730">
        <f t="shared" si="89"/>
        <v>132.1</v>
      </c>
    </row>
    <row r="2731" spans="1:9" x14ac:dyDescent="0.25">
      <c r="A2731">
        <v>249.8</v>
      </c>
      <c r="B2731">
        <v>31.7</v>
      </c>
      <c r="C2731">
        <v>82.26</v>
      </c>
      <c r="D2731">
        <v>86.95</v>
      </c>
      <c r="E2731">
        <v>1.33</v>
      </c>
      <c r="F2731">
        <v>0.48</v>
      </c>
      <c r="G2731">
        <v>1</v>
      </c>
      <c r="H2731">
        <f t="shared" si="88"/>
        <v>0.92728042394014953</v>
      </c>
      <c r="I2731">
        <f t="shared" si="89"/>
        <v>132.20000000000002</v>
      </c>
    </row>
    <row r="2732" spans="1:9" x14ac:dyDescent="0.25">
      <c r="A2732">
        <v>249.9</v>
      </c>
      <c r="B2732">
        <v>31.48</v>
      </c>
      <c r="C2732">
        <v>82.13</v>
      </c>
      <c r="D2732">
        <v>86.95</v>
      </c>
      <c r="E2732">
        <v>1.3</v>
      </c>
      <c r="F2732">
        <v>0.48</v>
      </c>
      <c r="G2732">
        <v>0</v>
      </c>
      <c r="H2732">
        <f t="shared" si="88"/>
        <v>0.92728042394014953</v>
      </c>
      <c r="I2732">
        <f t="shared" si="89"/>
        <v>132.30000000000001</v>
      </c>
    </row>
    <row r="2733" spans="1:9" x14ac:dyDescent="0.25">
      <c r="A2733">
        <v>250</v>
      </c>
      <c r="B2733">
        <v>31.91</v>
      </c>
      <c r="C2733">
        <v>82.26</v>
      </c>
      <c r="D2733">
        <v>86.82</v>
      </c>
      <c r="E2733">
        <v>1.28</v>
      </c>
      <c r="F2733">
        <v>0.48</v>
      </c>
      <c r="G2733">
        <v>0</v>
      </c>
      <c r="H2733">
        <f t="shared" si="88"/>
        <v>0.92728042394014953</v>
      </c>
      <c r="I2733">
        <f t="shared" si="89"/>
        <v>132.4</v>
      </c>
    </row>
    <row r="2734" spans="1:9" x14ac:dyDescent="0.25">
      <c r="A2734">
        <v>250.1</v>
      </c>
      <c r="B2734">
        <v>31.7</v>
      </c>
      <c r="C2734">
        <v>82.38</v>
      </c>
      <c r="D2734">
        <v>86.95</v>
      </c>
      <c r="E2734">
        <v>1.3</v>
      </c>
      <c r="F2734">
        <v>0.48</v>
      </c>
      <c r="G2734">
        <v>0</v>
      </c>
      <c r="H2734">
        <f t="shared" si="88"/>
        <v>0.92728042394014953</v>
      </c>
      <c r="I2734">
        <f t="shared" si="89"/>
        <v>132.5</v>
      </c>
    </row>
    <row r="2735" spans="1:9" x14ac:dyDescent="0.25">
      <c r="A2735">
        <v>250.2</v>
      </c>
      <c r="B2735">
        <v>31.7</v>
      </c>
      <c r="C2735">
        <v>82.38</v>
      </c>
      <c r="D2735">
        <v>86.82</v>
      </c>
      <c r="E2735">
        <v>1.27</v>
      </c>
      <c r="F2735">
        <v>0.48</v>
      </c>
      <c r="G2735">
        <v>0</v>
      </c>
      <c r="H2735">
        <f t="shared" si="88"/>
        <v>0.92728042394014953</v>
      </c>
      <c r="I2735">
        <f t="shared" si="89"/>
        <v>132.6</v>
      </c>
    </row>
    <row r="2736" spans="1:9" x14ac:dyDescent="0.25">
      <c r="A2736">
        <v>250.3</v>
      </c>
      <c r="B2736">
        <v>31.7</v>
      </c>
      <c r="C2736">
        <v>82.38</v>
      </c>
      <c r="D2736">
        <v>86.95</v>
      </c>
      <c r="E2736">
        <v>1.3</v>
      </c>
      <c r="F2736">
        <v>0.48</v>
      </c>
      <c r="G2736">
        <v>1</v>
      </c>
      <c r="H2736">
        <f t="shared" si="88"/>
        <v>0.92728042394014953</v>
      </c>
      <c r="I2736">
        <f t="shared" si="89"/>
        <v>132.70000000000002</v>
      </c>
    </row>
    <row r="2737" spans="1:9" x14ac:dyDescent="0.25">
      <c r="A2737">
        <v>250.4</v>
      </c>
      <c r="B2737">
        <v>31.7</v>
      </c>
      <c r="C2737">
        <v>82.38</v>
      </c>
      <c r="D2737">
        <v>86.95</v>
      </c>
      <c r="E2737">
        <v>1.33</v>
      </c>
      <c r="F2737">
        <v>0.48</v>
      </c>
      <c r="G2737">
        <v>0</v>
      </c>
      <c r="H2737">
        <f t="shared" si="88"/>
        <v>0.92728042394014953</v>
      </c>
      <c r="I2737">
        <f t="shared" si="89"/>
        <v>132.80000000000001</v>
      </c>
    </row>
    <row r="2738" spans="1:9" x14ac:dyDescent="0.25">
      <c r="A2738">
        <v>250.4</v>
      </c>
      <c r="B2738">
        <v>31.7</v>
      </c>
      <c r="C2738">
        <v>82.38</v>
      </c>
      <c r="D2738">
        <v>86.95</v>
      </c>
      <c r="E2738">
        <v>1.33</v>
      </c>
      <c r="F2738">
        <v>0.48</v>
      </c>
      <c r="G2738">
        <v>1</v>
      </c>
      <c r="H2738">
        <f t="shared" si="88"/>
        <v>0.92728042394014953</v>
      </c>
      <c r="I2738">
        <f t="shared" si="89"/>
        <v>132.80000000000001</v>
      </c>
    </row>
    <row r="2739" spans="1:9" x14ac:dyDescent="0.25">
      <c r="A2739">
        <v>250.5</v>
      </c>
      <c r="B2739">
        <v>31.7</v>
      </c>
      <c r="C2739">
        <v>82.38</v>
      </c>
      <c r="D2739">
        <v>86.95</v>
      </c>
      <c r="E2739">
        <v>1.32</v>
      </c>
      <c r="F2739">
        <v>0.47</v>
      </c>
      <c r="G2739">
        <v>0</v>
      </c>
      <c r="H2739">
        <f t="shared" si="88"/>
        <v>0.84131084788029908</v>
      </c>
      <c r="I2739">
        <f t="shared" si="89"/>
        <v>132.9</v>
      </c>
    </row>
    <row r="2740" spans="1:9" x14ac:dyDescent="0.25">
      <c r="A2740">
        <v>250.6</v>
      </c>
      <c r="B2740">
        <v>31.7</v>
      </c>
      <c r="C2740">
        <v>82.38</v>
      </c>
      <c r="D2740">
        <v>86.44</v>
      </c>
      <c r="E2740">
        <v>1.33</v>
      </c>
      <c r="F2740">
        <v>0.48</v>
      </c>
      <c r="G2740">
        <v>1</v>
      </c>
      <c r="H2740">
        <f t="shared" si="88"/>
        <v>0.92728042394014953</v>
      </c>
      <c r="I2740">
        <f t="shared" si="89"/>
        <v>133</v>
      </c>
    </row>
    <row r="2741" spans="1:9" x14ac:dyDescent="0.25">
      <c r="A2741">
        <v>250.7</v>
      </c>
      <c r="B2741">
        <v>31.7</v>
      </c>
      <c r="C2741">
        <v>82.51</v>
      </c>
      <c r="D2741">
        <v>86.95</v>
      </c>
      <c r="E2741">
        <v>1.34</v>
      </c>
      <c r="F2741">
        <v>0.48</v>
      </c>
      <c r="G2741">
        <v>1</v>
      </c>
      <c r="H2741">
        <f t="shared" si="88"/>
        <v>0.92728042394014953</v>
      </c>
      <c r="I2741">
        <f t="shared" si="89"/>
        <v>133.1</v>
      </c>
    </row>
    <row r="2742" spans="1:9" x14ac:dyDescent="0.25">
      <c r="A2742">
        <v>250.8</v>
      </c>
      <c r="B2742">
        <v>31.7</v>
      </c>
      <c r="C2742">
        <v>82.38</v>
      </c>
      <c r="D2742">
        <v>86.95</v>
      </c>
      <c r="E2742">
        <v>1.34</v>
      </c>
      <c r="F2742">
        <v>0.47</v>
      </c>
      <c r="G2742">
        <v>0</v>
      </c>
      <c r="H2742">
        <f t="shared" si="88"/>
        <v>0.84131084788029908</v>
      </c>
      <c r="I2742">
        <f t="shared" si="89"/>
        <v>133.20000000000002</v>
      </c>
    </row>
    <row r="2743" spans="1:9" x14ac:dyDescent="0.25">
      <c r="A2743">
        <v>250.9</v>
      </c>
      <c r="B2743">
        <v>31.7</v>
      </c>
      <c r="C2743">
        <v>82.38</v>
      </c>
      <c r="D2743">
        <v>86.82</v>
      </c>
      <c r="E2743">
        <v>1.35</v>
      </c>
      <c r="F2743">
        <v>0.47</v>
      </c>
      <c r="G2743">
        <v>1</v>
      </c>
      <c r="H2743">
        <f t="shared" si="88"/>
        <v>0.84131084788029908</v>
      </c>
      <c r="I2743">
        <f t="shared" si="89"/>
        <v>133.30000000000001</v>
      </c>
    </row>
    <row r="2744" spans="1:9" x14ac:dyDescent="0.25">
      <c r="A2744">
        <v>251</v>
      </c>
      <c r="B2744">
        <v>31.91</v>
      </c>
      <c r="C2744">
        <v>82.38</v>
      </c>
      <c r="D2744">
        <v>86.82</v>
      </c>
      <c r="E2744">
        <v>1.33</v>
      </c>
      <c r="F2744">
        <v>0.48</v>
      </c>
      <c r="G2744">
        <v>0</v>
      </c>
      <c r="H2744">
        <f t="shared" si="88"/>
        <v>0.92728042394014953</v>
      </c>
      <c r="I2744">
        <f t="shared" si="89"/>
        <v>133.4</v>
      </c>
    </row>
    <row r="2745" spans="1:9" x14ac:dyDescent="0.25">
      <c r="A2745">
        <v>251.1</v>
      </c>
      <c r="B2745">
        <v>32.119999999999997</v>
      </c>
      <c r="C2745">
        <v>82.38</v>
      </c>
      <c r="D2745">
        <v>86.95</v>
      </c>
      <c r="E2745">
        <v>1.32</v>
      </c>
      <c r="F2745">
        <v>0.48</v>
      </c>
      <c r="G2745">
        <v>1</v>
      </c>
      <c r="H2745">
        <f t="shared" si="88"/>
        <v>0.92728042394014953</v>
      </c>
      <c r="I2745">
        <f t="shared" si="89"/>
        <v>133.5</v>
      </c>
    </row>
    <row r="2746" spans="1:9" x14ac:dyDescent="0.25">
      <c r="A2746">
        <v>251.2</v>
      </c>
      <c r="B2746">
        <v>31.7</v>
      </c>
      <c r="C2746">
        <v>82.38</v>
      </c>
      <c r="D2746">
        <v>86.82</v>
      </c>
      <c r="E2746">
        <v>1.28</v>
      </c>
      <c r="F2746">
        <v>0.48</v>
      </c>
      <c r="G2746">
        <v>0</v>
      </c>
      <c r="H2746">
        <f t="shared" si="88"/>
        <v>0.92728042394014953</v>
      </c>
      <c r="I2746">
        <f t="shared" si="89"/>
        <v>133.6</v>
      </c>
    </row>
    <row r="2747" spans="1:9" x14ac:dyDescent="0.25">
      <c r="A2747">
        <v>251.3</v>
      </c>
      <c r="B2747">
        <v>31.48</v>
      </c>
      <c r="C2747">
        <v>82.51</v>
      </c>
      <c r="D2747">
        <v>86.95</v>
      </c>
      <c r="E2747">
        <v>1.29</v>
      </c>
      <c r="F2747">
        <v>0.48</v>
      </c>
      <c r="G2747">
        <v>0</v>
      </c>
      <c r="H2747">
        <f t="shared" si="88"/>
        <v>0.92728042394014953</v>
      </c>
      <c r="I2747">
        <f t="shared" si="89"/>
        <v>133.70000000000002</v>
      </c>
    </row>
    <row r="2748" spans="1:9" x14ac:dyDescent="0.25">
      <c r="A2748">
        <v>251.4</v>
      </c>
      <c r="B2748">
        <v>31.7</v>
      </c>
      <c r="C2748">
        <v>82.51</v>
      </c>
      <c r="D2748">
        <v>86.82</v>
      </c>
      <c r="E2748">
        <v>1.29</v>
      </c>
      <c r="F2748">
        <v>0.48</v>
      </c>
      <c r="G2748">
        <v>0</v>
      </c>
      <c r="H2748">
        <f t="shared" si="88"/>
        <v>0.92728042394014953</v>
      </c>
      <c r="I2748">
        <f t="shared" si="89"/>
        <v>133.80000000000001</v>
      </c>
    </row>
    <row r="2749" spans="1:9" x14ac:dyDescent="0.25">
      <c r="A2749">
        <v>251.5</v>
      </c>
      <c r="B2749">
        <v>31.7</v>
      </c>
      <c r="C2749">
        <v>82.51</v>
      </c>
      <c r="D2749">
        <v>86.69</v>
      </c>
      <c r="E2749">
        <v>1.3</v>
      </c>
      <c r="F2749">
        <v>0.48</v>
      </c>
      <c r="G2749">
        <v>0</v>
      </c>
      <c r="H2749">
        <f t="shared" si="88"/>
        <v>0.92728042394014953</v>
      </c>
      <c r="I2749">
        <f t="shared" si="89"/>
        <v>133.9</v>
      </c>
    </row>
    <row r="2750" spans="1:9" x14ac:dyDescent="0.25">
      <c r="A2750">
        <v>251.6</v>
      </c>
      <c r="B2750">
        <v>32.119999999999997</v>
      </c>
      <c r="C2750">
        <v>82.38</v>
      </c>
      <c r="D2750">
        <v>86.82</v>
      </c>
      <c r="E2750">
        <v>1.31</v>
      </c>
      <c r="F2750">
        <v>0.48</v>
      </c>
      <c r="G2750">
        <v>1</v>
      </c>
      <c r="H2750">
        <f t="shared" si="88"/>
        <v>0.92728042394014953</v>
      </c>
      <c r="I2750">
        <f t="shared" si="89"/>
        <v>134</v>
      </c>
    </row>
    <row r="2751" spans="1:9" x14ac:dyDescent="0.25">
      <c r="A2751">
        <v>251.6</v>
      </c>
      <c r="B2751">
        <v>32.119999999999997</v>
      </c>
      <c r="C2751">
        <v>82.51</v>
      </c>
      <c r="D2751">
        <v>86.82</v>
      </c>
      <c r="E2751">
        <v>1.31</v>
      </c>
      <c r="F2751">
        <v>0.48</v>
      </c>
      <c r="G2751">
        <v>0</v>
      </c>
      <c r="H2751">
        <f t="shared" si="88"/>
        <v>0.92728042394014953</v>
      </c>
      <c r="I2751">
        <f t="shared" si="89"/>
        <v>134</v>
      </c>
    </row>
    <row r="2752" spans="1:9" x14ac:dyDescent="0.25">
      <c r="A2752">
        <v>251.7</v>
      </c>
      <c r="B2752">
        <v>31.7</v>
      </c>
      <c r="C2752">
        <v>82.64</v>
      </c>
      <c r="D2752">
        <v>86.82</v>
      </c>
      <c r="E2752">
        <v>1.29</v>
      </c>
      <c r="F2752">
        <v>0.48</v>
      </c>
      <c r="G2752">
        <v>1</v>
      </c>
      <c r="H2752">
        <f t="shared" si="88"/>
        <v>0.92728042394014953</v>
      </c>
      <c r="I2752">
        <f t="shared" si="89"/>
        <v>134.1</v>
      </c>
    </row>
    <row r="2753" spans="1:9" x14ac:dyDescent="0.25">
      <c r="A2753">
        <v>251.8</v>
      </c>
      <c r="B2753">
        <v>31.7</v>
      </c>
      <c r="C2753">
        <v>82.51</v>
      </c>
      <c r="D2753">
        <v>86.82</v>
      </c>
      <c r="E2753">
        <v>1.29</v>
      </c>
      <c r="F2753">
        <v>0.48</v>
      </c>
      <c r="G2753">
        <v>0</v>
      </c>
      <c r="H2753">
        <f t="shared" si="88"/>
        <v>0.92728042394014953</v>
      </c>
      <c r="I2753">
        <f t="shared" si="89"/>
        <v>134.20000000000002</v>
      </c>
    </row>
    <row r="2754" spans="1:9" x14ac:dyDescent="0.25">
      <c r="A2754">
        <v>251.9</v>
      </c>
      <c r="B2754">
        <v>31.91</v>
      </c>
      <c r="C2754">
        <v>82.51</v>
      </c>
      <c r="D2754">
        <v>86.69</v>
      </c>
      <c r="E2754">
        <v>1.33</v>
      </c>
      <c r="F2754">
        <v>0.48</v>
      </c>
      <c r="G2754">
        <v>0</v>
      </c>
      <c r="H2754">
        <f t="shared" si="88"/>
        <v>0.92728042394014953</v>
      </c>
      <c r="I2754">
        <f t="shared" si="89"/>
        <v>134.30000000000001</v>
      </c>
    </row>
    <row r="2755" spans="1:9" x14ac:dyDescent="0.25">
      <c r="A2755">
        <v>252</v>
      </c>
      <c r="B2755">
        <v>32.119999999999997</v>
      </c>
      <c r="C2755">
        <v>82.51</v>
      </c>
      <c r="D2755">
        <v>86.82</v>
      </c>
      <c r="E2755">
        <v>1.32</v>
      </c>
      <c r="F2755">
        <v>0.48</v>
      </c>
      <c r="G2755">
        <v>0</v>
      </c>
      <c r="H2755">
        <f t="shared" ref="H2755:H2784" si="90">((((F2755 - 0.49)*(500/(4.5-0.49)))*6894.76)+101325)/100000</f>
        <v>0.92728042394014953</v>
      </c>
      <c r="I2755">
        <f t="shared" si="89"/>
        <v>134.4</v>
      </c>
    </row>
    <row r="2756" spans="1:9" x14ac:dyDescent="0.25">
      <c r="A2756">
        <v>252.1</v>
      </c>
      <c r="B2756">
        <v>31.7</v>
      </c>
      <c r="C2756">
        <v>82.51</v>
      </c>
      <c r="D2756">
        <v>86.82</v>
      </c>
      <c r="E2756">
        <v>1.34</v>
      </c>
      <c r="F2756">
        <v>0.48</v>
      </c>
      <c r="G2756">
        <v>0</v>
      </c>
      <c r="H2756">
        <f t="shared" si="90"/>
        <v>0.92728042394014953</v>
      </c>
      <c r="I2756">
        <f t="shared" si="89"/>
        <v>134.5</v>
      </c>
    </row>
    <row r="2757" spans="1:9" x14ac:dyDescent="0.25">
      <c r="A2757">
        <v>252.2</v>
      </c>
      <c r="B2757">
        <v>31.7</v>
      </c>
      <c r="C2757">
        <v>82.51</v>
      </c>
      <c r="D2757">
        <v>86.82</v>
      </c>
      <c r="E2757">
        <v>1.33</v>
      </c>
      <c r="F2757">
        <v>0.48</v>
      </c>
      <c r="G2757">
        <v>1</v>
      </c>
      <c r="H2757">
        <f t="shared" si="90"/>
        <v>0.92728042394014953</v>
      </c>
      <c r="I2757">
        <f t="shared" si="89"/>
        <v>134.6</v>
      </c>
    </row>
    <row r="2758" spans="1:9" x14ac:dyDescent="0.25">
      <c r="A2758">
        <v>252.3</v>
      </c>
      <c r="B2758">
        <v>31.7</v>
      </c>
      <c r="C2758">
        <v>82.51</v>
      </c>
      <c r="D2758">
        <v>86.82</v>
      </c>
      <c r="E2758">
        <v>1.32</v>
      </c>
      <c r="F2758">
        <v>0.48</v>
      </c>
      <c r="G2758">
        <v>0</v>
      </c>
      <c r="H2758">
        <f t="shared" si="90"/>
        <v>0.92728042394014953</v>
      </c>
      <c r="I2758">
        <f t="shared" si="89"/>
        <v>134.70000000000002</v>
      </c>
    </row>
    <row r="2759" spans="1:9" x14ac:dyDescent="0.25">
      <c r="A2759">
        <v>252.4</v>
      </c>
      <c r="B2759">
        <v>31.7</v>
      </c>
      <c r="C2759">
        <v>82.76</v>
      </c>
      <c r="D2759">
        <v>86.31</v>
      </c>
      <c r="E2759">
        <v>1.33</v>
      </c>
      <c r="F2759">
        <v>0.48</v>
      </c>
      <c r="G2759">
        <v>1</v>
      </c>
      <c r="H2759">
        <f t="shared" si="90"/>
        <v>0.92728042394014953</v>
      </c>
      <c r="I2759">
        <f t="shared" si="89"/>
        <v>134.80000000000001</v>
      </c>
    </row>
    <row r="2760" spans="1:9" x14ac:dyDescent="0.25">
      <c r="A2760">
        <v>252.5</v>
      </c>
      <c r="B2760">
        <v>31.7</v>
      </c>
      <c r="C2760">
        <v>82.51</v>
      </c>
      <c r="D2760">
        <v>86.82</v>
      </c>
      <c r="E2760">
        <v>1.32</v>
      </c>
      <c r="F2760">
        <v>0.48</v>
      </c>
      <c r="G2760">
        <v>0</v>
      </c>
      <c r="H2760">
        <f t="shared" si="90"/>
        <v>0.92728042394014953</v>
      </c>
      <c r="I2760">
        <f t="shared" si="89"/>
        <v>134.9</v>
      </c>
    </row>
    <row r="2761" spans="1:9" x14ac:dyDescent="0.25">
      <c r="A2761">
        <v>252.6</v>
      </c>
      <c r="B2761">
        <v>31.48</v>
      </c>
      <c r="C2761">
        <v>82.64</v>
      </c>
      <c r="D2761">
        <v>86.82</v>
      </c>
      <c r="E2761">
        <v>1.3</v>
      </c>
      <c r="F2761">
        <v>0.48</v>
      </c>
      <c r="G2761">
        <v>1</v>
      </c>
      <c r="H2761">
        <f t="shared" si="90"/>
        <v>0.92728042394014953</v>
      </c>
      <c r="I2761">
        <f t="shared" ref="I2761:I2784" si="91">I2760+(A2761-A2760)</f>
        <v>135</v>
      </c>
    </row>
    <row r="2762" spans="1:9" x14ac:dyDescent="0.25">
      <c r="A2762">
        <v>252.6</v>
      </c>
      <c r="B2762">
        <v>31.7</v>
      </c>
      <c r="C2762">
        <v>82.76</v>
      </c>
      <c r="D2762">
        <v>86.31</v>
      </c>
      <c r="E2762">
        <v>1.26</v>
      </c>
      <c r="F2762">
        <v>0.48</v>
      </c>
      <c r="G2762">
        <v>0</v>
      </c>
      <c r="H2762">
        <f t="shared" si="90"/>
        <v>0.92728042394014953</v>
      </c>
      <c r="I2762">
        <f t="shared" si="91"/>
        <v>135</v>
      </c>
    </row>
    <row r="2763" spans="1:9" x14ac:dyDescent="0.25">
      <c r="A2763">
        <v>252.7</v>
      </c>
      <c r="B2763">
        <v>31.7</v>
      </c>
      <c r="C2763">
        <v>82.51</v>
      </c>
      <c r="D2763">
        <v>86.82</v>
      </c>
      <c r="E2763">
        <v>1.26</v>
      </c>
      <c r="F2763">
        <v>0.48</v>
      </c>
      <c r="G2763">
        <v>0</v>
      </c>
      <c r="H2763">
        <f t="shared" si="90"/>
        <v>0.92728042394014953</v>
      </c>
      <c r="I2763">
        <f t="shared" si="91"/>
        <v>135.1</v>
      </c>
    </row>
    <row r="2764" spans="1:9" x14ac:dyDescent="0.25">
      <c r="A2764">
        <v>252.8</v>
      </c>
      <c r="B2764">
        <v>31.7</v>
      </c>
      <c r="C2764">
        <v>82.51</v>
      </c>
      <c r="D2764">
        <v>86.82</v>
      </c>
      <c r="E2764">
        <v>1.3</v>
      </c>
      <c r="F2764">
        <v>0.48</v>
      </c>
      <c r="G2764">
        <v>0</v>
      </c>
      <c r="H2764">
        <f t="shared" si="90"/>
        <v>0.92728042394014953</v>
      </c>
      <c r="I2764">
        <f t="shared" si="91"/>
        <v>135.20000000000002</v>
      </c>
    </row>
    <row r="2765" spans="1:9" x14ac:dyDescent="0.25">
      <c r="A2765">
        <v>252.9</v>
      </c>
      <c r="B2765">
        <v>31.7</v>
      </c>
      <c r="C2765">
        <v>82.64</v>
      </c>
      <c r="D2765">
        <v>86.69</v>
      </c>
      <c r="E2765">
        <v>1.3</v>
      </c>
      <c r="F2765">
        <v>0.47</v>
      </c>
      <c r="G2765">
        <v>1</v>
      </c>
      <c r="H2765">
        <f t="shared" si="90"/>
        <v>0.84131084788029908</v>
      </c>
      <c r="I2765">
        <f t="shared" si="91"/>
        <v>135.30000000000001</v>
      </c>
    </row>
    <row r="2766" spans="1:9" x14ac:dyDescent="0.25">
      <c r="A2766">
        <v>253</v>
      </c>
      <c r="B2766">
        <v>31.91</v>
      </c>
      <c r="C2766">
        <v>82.51</v>
      </c>
      <c r="D2766">
        <v>86.69</v>
      </c>
      <c r="E2766">
        <v>1.27</v>
      </c>
      <c r="F2766">
        <v>0.48</v>
      </c>
      <c r="G2766">
        <v>0</v>
      </c>
      <c r="H2766">
        <f t="shared" si="90"/>
        <v>0.92728042394014953</v>
      </c>
      <c r="I2766">
        <f t="shared" si="91"/>
        <v>135.4</v>
      </c>
    </row>
    <row r="2767" spans="1:9" x14ac:dyDescent="0.25">
      <c r="A2767">
        <v>253.1</v>
      </c>
      <c r="B2767">
        <v>31.7</v>
      </c>
      <c r="C2767">
        <v>82.64</v>
      </c>
      <c r="D2767">
        <v>86.69</v>
      </c>
      <c r="E2767">
        <v>1.27</v>
      </c>
      <c r="F2767">
        <v>0.48</v>
      </c>
      <c r="G2767">
        <v>0</v>
      </c>
      <c r="H2767">
        <f t="shared" si="90"/>
        <v>0.92728042394014953</v>
      </c>
      <c r="I2767">
        <f t="shared" si="91"/>
        <v>135.5</v>
      </c>
    </row>
    <row r="2768" spans="1:9" x14ac:dyDescent="0.25">
      <c r="A2768">
        <v>253.2</v>
      </c>
      <c r="B2768">
        <v>31.7</v>
      </c>
      <c r="C2768">
        <v>82.64</v>
      </c>
      <c r="D2768">
        <v>86.95</v>
      </c>
      <c r="E2768">
        <v>1.3</v>
      </c>
      <c r="F2768">
        <v>0.48</v>
      </c>
      <c r="G2768">
        <v>1</v>
      </c>
      <c r="H2768">
        <f t="shared" si="90"/>
        <v>0.92728042394014953</v>
      </c>
      <c r="I2768">
        <f t="shared" si="91"/>
        <v>135.6</v>
      </c>
    </row>
    <row r="2769" spans="1:9" x14ac:dyDescent="0.25">
      <c r="A2769">
        <v>253.3</v>
      </c>
      <c r="B2769">
        <v>31.48</v>
      </c>
      <c r="C2769">
        <v>82.64</v>
      </c>
      <c r="D2769">
        <v>86.82</v>
      </c>
      <c r="E2769">
        <v>1.31</v>
      </c>
      <c r="F2769">
        <v>0.48</v>
      </c>
      <c r="G2769">
        <v>1</v>
      </c>
      <c r="H2769">
        <f t="shared" si="90"/>
        <v>0.92728042394014953</v>
      </c>
      <c r="I2769">
        <f t="shared" si="91"/>
        <v>135.70000000000002</v>
      </c>
    </row>
    <row r="2770" spans="1:9" x14ac:dyDescent="0.25">
      <c r="A2770">
        <v>253.4</v>
      </c>
      <c r="B2770">
        <v>31.7</v>
      </c>
      <c r="C2770">
        <v>82.64</v>
      </c>
      <c r="D2770">
        <v>86.82</v>
      </c>
      <c r="E2770">
        <v>1.3</v>
      </c>
      <c r="F2770">
        <v>0.48</v>
      </c>
      <c r="G2770">
        <v>0</v>
      </c>
      <c r="H2770">
        <f t="shared" si="90"/>
        <v>0.92728042394014953</v>
      </c>
      <c r="I2770">
        <f t="shared" si="91"/>
        <v>135.80000000000001</v>
      </c>
    </row>
    <row r="2771" spans="1:9" x14ac:dyDescent="0.25">
      <c r="A2771">
        <v>253.5</v>
      </c>
      <c r="B2771">
        <v>32.119999999999997</v>
      </c>
      <c r="C2771">
        <v>82.51</v>
      </c>
      <c r="D2771">
        <v>86.82</v>
      </c>
      <c r="E2771">
        <v>1.31</v>
      </c>
      <c r="F2771">
        <v>0.48</v>
      </c>
      <c r="G2771">
        <v>1</v>
      </c>
      <c r="H2771">
        <f t="shared" si="90"/>
        <v>0.92728042394014953</v>
      </c>
      <c r="I2771">
        <f t="shared" si="91"/>
        <v>135.9</v>
      </c>
    </row>
    <row r="2772" spans="1:9" x14ac:dyDescent="0.25">
      <c r="A2772">
        <v>253.6</v>
      </c>
      <c r="B2772">
        <v>31.7</v>
      </c>
      <c r="C2772">
        <v>82.64</v>
      </c>
      <c r="D2772">
        <v>86.69</v>
      </c>
      <c r="E2772">
        <v>1.28</v>
      </c>
      <c r="F2772">
        <v>0.48</v>
      </c>
      <c r="G2772">
        <v>0</v>
      </c>
      <c r="H2772">
        <f t="shared" si="90"/>
        <v>0.92728042394014953</v>
      </c>
      <c r="I2772">
        <f t="shared" si="91"/>
        <v>136</v>
      </c>
    </row>
    <row r="2773" spans="1:9" x14ac:dyDescent="0.25">
      <c r="A2773">
        <v>253.7</v>
      </c>
      <c r="B2773">
        <v>31.7</v>
      </c>
      <c r="C2773">
        <v>82.64</v>
      </c>
      <c r="D2773">
        <v>86.82</v>
      </c>
      <c r="E2773">
        <v>1.1299999999999999</v>
      </c>
      <c r="F2773">
        <v>0.47</v>
      </c>
      <c r="G2773">
        <v>1</v>
      </c>
      <c r="H2773">
        <f t="shared" si="90"/>
        <v>0.84131084788029908</v>
      </c>
      <c r="I2773">
        <f t="shared" si="91"/>
        <v>136.1</v>
      </c>
    </row>
    <row r="2774" spans="1:9" x14ac:dyDescent="0.25">
      <c r="A2774">
        <v>253.7</v>
      </c>
      <c r="B2774">
        <v>31.7</v>
      </c>
      <c r="C2774">
        <v>82.51</v>
      </c>
      <c r="D2774">
        <v>86.82</v>
      </c>
      <c r="E2774">
        <v>0.57999999999999996</v>
      </c>
      <c r="F2774">
        <v>0.48</v>
      </c>
      <c r="G2774">
        <v>0</v>
      </c>
      <c r="H2774">
        <f t="shared" si="90"/>
        <v>0.92728042394014953</v>
      </c>
      <c r="I2774">
        <f t="shared" si="91"/>
        <v>136.1</v>
      </c>
    </row>
    <row r="2775" spans="1:9" x14ac:dyDescent="0.25">
      <c r="A2775">
        <v>253.8</v>
      </c>
      <c r="B2775">
        <v>31.7</v>
      </c>
      <c r="C2775">
        <v>82.64</v>
      </c>
      <c r="D2775">
        <v>86.82</v>
      </c>
      <c r="E2775">
        <v>0.41</v>
      </c>
      <c r="F2775">
        <v>0.47</v>
      </c>
      <c r="G2775">
        <v>0</v>
      </c>
      <c r="H2775">
        <f t="shared" si="90"/>
        <v>0.84131084788029908</v>
      </c>
      <c r="I2775">
        <f t="shared" si="91"/>
        <v>136.20000000000002</v>
      </c>
    </row>
    <row r="2776" spans="1:9" x14ac:dyDescent="0.25">
      <c r="A2776">
        <v>253.9</v>
      </c>
      <c r="B2776">
        <v>31.7</v>
      </c>
      <c r="C2776">
        <v>82.51</v>
      </c>
      <c r="D2776">
        <v>86.82</v>
      </c>
      <c r="E2776">
        <v>0.34</v>
      </c>
      <c r="F2776">
        <v>0.48</v>
      </c>
      <c r="G2776">
        <v>0</v>
      </c>
      <c r="H2776">
        <f t="shared" si="90"/>
        <v>0.92728042394014953</v>
      </c>
      <c r="I2776">
        <f t="shared" si="91"/>
        <v>136.30000000000001</v>
      </c>
    </row>
    <row r="2777" spans="1:9" x14ac:dyDescent="0.25">
      <c r="A2777">
        <v>254</v>
      </c>
      <c r="B2777">
        <v>31.7</v>
      </c>
      <c r="C2777">
        <v>82.64</v>
      </c>
      <c r="D2777">
        <v>86.82</v>
      </c>
      <c r="E2777">
        <v>-0.12</v>
      </c>
      <c r="F2777">
        <v>0.47</v>
      </c>
      <c r="G2777">
        <v>0</v>
      </c>
      <c r="H2777">
        <f t="shared" si="90"/>
        <v>0.84131084788029908</v>
      </c>
      <c r="I2777">
        <f t="shared" si="91"/>
        <v>136.4</v>
      </c>
    </row>
    <row r="2778" spans="1:9" x14ac:dyDescent="0.25">
      <c r="A2778">
        <v>254.1</v>
      </c>
      <c r="B2778">
        <v>31.48</v>
      </c>
      <c r="C2778">
        <v>82.64</v>
      </c>
      <c r="D2778">
        <v>86.82</v>
      </c>
      <c r="E2778">
        <v>-0.36</v>
      </c>
      <c r="F2778">
        <v>0.48</v>
      </c>
      <c r="G2778">
        <v>1</v>
      </c>
      <c r="H2778">
        <f t="shared" si="90"/>
        <v>0.92728042394014953</v>
      </c>
      <c r="I2778">
        <f t="shared" si="91"/>
        <v>136.5</v>
      </c>
    </row>
    <row r="2779" spans="1:9" x14ac:dyDescent="0.25">
      <c r="A2779">
        <v>254.2</v>
      </c>
      <c r="B2779">
        <v>31.7</v>
      </c>
      <c r="C2779">
        <v>82.64</v>
      </c>
      <c r="D2779">
        <v>86.95</v>
      </c>
      <c r="E2779">
        <v>0.21</v>
      </c>
      <c r="F2779">
        <v>0.48</v>
      </c>
      <c r="G2779">
        <v>0</v>
      </c>
      <c r="H2779">
        <f t="shared" si="90"/>
        <v>0.92728042394014953</v>
      </c>
      <c r="I2779">
        <f t="shared" si="91"/>
        <v>136.6</v>
      </c>
    </row>
    <row r="2780" spans="1:9" x14ac:dyDescent="0.25">
      <c r="A2780">
        <v>254.3</v>
      </c>
      <c r="B2780">
        <v>32.119999999999997</v>
      </c>
      <c r="C2780">
        <v>82.64</v>
      </c>
      <c r="D2780">
        <v>86.95</v>
      </c>
      <c r="E2780">
        <v>0.7</v>
      </c>
      <c r="F2780">
        <v>0.48</v>
      </c>
      <c r="G2780">
        <v>1</v>
      </c>
      <c r="H2780">
        <f t="shared" si="90"/>
        <v>0.92728042394014953</v>
      </c>
      <c r="I2780">
        <f t="shared" si="91"/>
        <v>136.70000000000002</v>
      </c>
    </row>
    <row r="2781" spans="1:9" x14ac:dyDescent="0.25">
      <c r="A2781">
        <v>254.4</v>
      </c>
      <c r="B2781">
        <v>31.7</v>
      </c>
      <c r="C2781">
        <v>82.64</v>
      </c>
      <c r="D2781">
        <v>86.95</v>
      </c>
      <c r="E2781">
        <v>0.98</v>
      </c>
      <c r="F2781">
        <v>0.48</v>
      </c>
      <c r="G2781">
        <v>0</v>
      </c>
      <c r="H2781">
        <f t="shared" si="90"/>
        <v>0.92728042394014953</v>
      </c>
      <c r="I2781">
        <f t="shared" si="91"/>
        <v>136.80000000000001</v>
      </c>
    </row>
    <row r="2782" spans="1:9" x14ac:dyDescent="0.25">
      <c r="A2782">
        <v>254.5</v>
      </c>
      <c r="B2782">
        <v>31.7</v>
      </c>
      <c r="C2782">
        <v>82.89</v>
      </c>
      <c r="D2782">
        <v>86.95</v>
      </c>
      <c r="E2782">
        <v>1.0900000000000001</v>
      </c>
      <c r="F2782">
        <v>0.48</v>
      </c>
      <c r="G2782">
        <v>0</v>
      </c>
      <c r="H2782">
        <f t="shared" si="90"/>
        <v>0.92728042394014953</v>
      </c>
      <c r="I2782">
        <f t="shared" si="91"/>
        <v>136.9</v>
      </c>
    </row>
    <row r="2783" spans="1:9" x14ac:dyDescent="0.25">
      <c r="A2783">
        <v>254.6</v>
      </c>
      <c r="B2783">
        <v>31.48</v>
      </c>
      <c r="C2783">
        <v>82.64</v>
      </c>
      <c r="D2783">
        <v>86.95</v>
      </c>
      <c r="E2783">
        <v>0.67</v>
      </c>
      <c r="F2783">
        <v>0.48</v>
      </c>
      <c r="G2783">
        <v>0</v>
      </c>
      <c r="H2783">
        <f t="shared" si="90"/>
        <v>0.92728042394014953</v>
      </c>
      <c r="I2783">
        <f t="shared" si="91"/>
        <v>137</v>
      </c>
    </row>
    <row r="2784" spans="1:9" x14ac:dyDescent="0.25">
      <c r="A2784">
        <v>254.7</v>
      </c>
      <c r="B2784">
        <v>31.7</v>
      </c>
      <c r="C2784">
        <v>82.64</v>
      </c>
      <c r="D2784">
        <v>87.21</v>
      </c>
      <c r="E2784">
        <v>-0.84</v>
      </c>
      <c r="F2784">
        <v>0.48</v>
      </c>
      <c r="G2784">
        <v>0</v>
      </c>
      <c r="H2784">
        <f t="shared" si="90"/>
        <v>0.92728042394014953</v>
      </c>
      <c r="I2784">
        <f t="shared" si="91"/>
        <v>137.1</v>
      </c>
    </row>
  </sheetData>
  <pageMargins left="0.7" right="0.7" top="0.75" bottom="0.75" header="0.3" footer="0.3"/>
  <pageSetup paperSize="9" orientation="portrait" horizontalDpi="4294967293" verticalDpi="0" r:id="rId1"/>
  <drawing r:id="rId2"/>
  <tableParts count="3"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1D205B-EAF2-4D7A-BE44-976786977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Gebhard</dc:creator>
  <cp:lastModifiedBy>Sacha Bumann</cp:lastModifiedBy>
  <dcterms:created xsi:type="dcterms:W3CDTF">2024-05-26T11:10:07Z</dcterms:created>
  <dcterms:modified xsi:type="dcterms:W3CDTF">2024-10-26T16:25:56Z</dcterms:modified>
</cp:coreProperties>
</file>