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2e8580e06d29d8/Documents/BetaDelta/Data Viz/David Wilson/Growth of 10 Dollars/"/>
    </mc:Choice>
  </mc:AlternateContent>
  <xr:revisionPtr revIDLastSave="0" documentId="8_{F8F209EF-1D71-4373-AC2F-B4A954B25FC7}" xr6:coauthVersionLast="47" xr6:coauthVersionMax="47" xr10:uidLastSave="{00000000-0000-0000-0000-000000000000}"/>
  <bookViews>
    <workbookView xWindow="-120" yWindow="-120" windowWidth="24240" windowHeight="13020" xr2:uid="{5193D01B-8473-45B9-AA73-85680D8BE0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6" i="1" l="1"/>
  <c r="F476" i="1" s="1"/>
  <c r="E477" i="1"/>
  <c r="F477" i="1" s="1"/>
  <c r="E478" i="1"/>
  <c r="F478" i="1" s="1"/>
  <c r="E479" i="1"/>
  <c r="F479" i="1" s="1"/>
  <c r="E480" i="1"/>
  <c r="F480" i="1"/>
  <c r="E481" i="1"/>
  <c r="F481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30" i="1"/>
  <c r="F430" i="1" s="1"/>
  <c r="E431" i="1"/>
  <c r="F431" i="1" s="1"/>
  <c r="E432" i="1"/>
  <c r="F432" i="1" s="1"/>
  <c r="E433" i="1"/>
  <c r="F433" i="1" s="1"/>
  <c r="E434" i="1"/>
  <c r="F434" i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C52" i="1"/>
  <c r="C64" i="1" s="1"/>
  <c r="C60" i="1"/>
  <c r="C72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44" i="1"/>
  <c r="A2" i="1"/>
  <c r="C39" i="1"/>
  <c r="A39" i="1" s="1"/>
  <c r="C40" i="1"/>
  <c r="A40" i="1" s="1"/>
  <c r="C41" i="1"/>
  <c r="A41" i="1" s="1"/>
  <c r="C42" i="1"/>
  <c r="C54" i="1" s="1"/>
  <c r="C43" i="1"/>
  <c r="C44" i="1"/>
  <c r="C56" i="1" s="1"/>
  <c r="C45" i="1"/>
  <c r="A45" i="1" s="1"/>
  <c r="C46" i="1"/>
  <c r="A46" i="1" s="1"/>
  <c r="C47" i="1"/>
  <c r="C59" i="1" s="1"/>
  <c r="A59" i="1" s="1"/>
  <c r="C48" i="1"/>
  <c r="A48" i="1" s="1"/>
  <c r="C49" i="1"/>
  <c r="A49" i="1" s="1"/>
  <c r="C38" i="1"/>
  <c r="C50" i="1" s="1"/>
  <c r="C62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2" i="1"/>
  <c r="F2" i="1" s="1"/>
  <c r="G2" i="1" s="1"/>
  <c r="C51" i="1" l="1"/>
  <c r="A51" i="1" s="1"/>
  <c r="A52" i="1"/>
  <c r="C61" i="1"/>
  <c r="C73" i="1" s="1"/>
  <c r="A47" i="1"/>
  <c r="C53" i="1"/>
  <c r="A56" i="1"/>
  <c r="C68" i="1"/>
  <c r="C55" i="1"/>
  <c r="A43" i="1"/>
  <c r="C84" i="1"/>
  <c r="A72" i="1"/>
  <c r="A62" i="1"/>
  <c r="C74" i="1"/>
  <c r="A74" i="1" s="1"/>
  <c r="A54" i="1"/>
  <c r="C66" i="1"/>
  <c r="A66" i="1" s="1"/>
  <c r="C76" i="1"/>
  <c r="A64" i="1"/>
  <c r="C58" i="1"/>
  <c r="A42" i="1"/>
  <c r="A60" i="1"/>
  <c r="C57" i="1"/>
  <c r="A50" i="1"/>
  <c r="A38" i="1"/>
  <c r="C71" i="1"/>
  <c r="A58" i="1"/>
  <c r="C70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A61" i="1" l="1"/>
  <c r="C78" i="1"/>
  <c r="A78" i="1" s="1"/>
  <c r="C65" i="1"/>
  <c r="A53" i="1"/>
  <c r="C63" i="1"/>
  <c r="A55" i="1"/>
  <c r="C67" i="1"/>
  <c r="C83" i="1"/>
  <c r="A71" i="1"/>
  <c r="C85" i="1"/>
  <c r="A73" i="1"/>
  <c r="C75" i="1"/>
  <c r="A63" i="1"/>
  <c r="C86" i="1"/>
  <c r="A86" i="1" s="1"/>
  <c r="C80" i="1"/>
  <c r="A68" i="1"/>
  <c r="A84" i="1"/>
  <c r="C96" i="1"/>
  <c r="A57" i="1"/>
  <c r="C69" i="1"/>
  <c r="A76" i="1"/>
  <c r="C88" i="1"/>
  <c r="C90" i="1"/>
  <c r="A70" i="1"/>
  <c r="C82" i="1"/>
  <c r="C98" i="1"/>
  <c r="C77" i="1" l="1"/>
  <c r="A65" i="1"/>
  <c r="A96" i="1"/>
  <c r="C108" i="1"/>
  <c r="A85" i="1"/>
  <c r="C97" i="1"/>
  <c r="A80" i="1"/>
  <c r="C92" i="1"/>
  <c r="A88" i="1"/>
  <c r="C100" i="1"/>
  <c r="A83" i="1"/>
  <c r="C95" i="1"/>
  <c r="A67" i="1"/>
  <c r="C79" i="1"/>
  <c r="C81" i="1"/>
  <c r="A69" i="1"/>
  <c r="A75" i="1"/>
  <c r="C87" i="1"/>
  <c r="A98" i="1"/>
  <c r="C110" i="1"/>
  <c r="A82" i="1"/>
  <c r="C94" i="1"/>
  <c r="A90" i="1"/>
  <c r="C102" i="1"/>
  <c r="A77" i="1" l="1"/>
  <c r="C89" i="1"/>
  <c r="C112" i="1"/>
  <c r="A100" i="1"/>
  <c r="A81" i="1"/>
  <c r="C93" i="1"/>
  <c r="A108" i="1"/>
  <c r="C120" i="1"/>
  <c r="C104" i="1"/>
  <c r="A92" i="1"/>
  <c r="C91" i="1"/>
  <c r="A79" i="1"/>
  <c r="A95" i="1"/>
  <c r="C107" i="1"/>
  <c r="A97" i="1"/>
  <c r="C109" i="1"/>
  <c r="C99" i="1"/>
  <c r="A87" i="1"/>
  <c r="A94" i="1"/>
  <c r="C106" i="1"/>
  <c r="A102" i="1"/>
  <c r="C114" i="1"/>
  <c r="A110" i="1"/>
  <c r="C122" i="1"/>
  <c r="A89" i="1" l="1"/>
  <c r="C101" i="1"/>
  <c r="A93" i="1"/>
  <c r="C105" i="1"/>
  <c r="C116" i="1"/>
  <c r="A104" i="1"/>
  <c r="A109" i="1"/>
  <c r="C121" i="1"/>
  <c r="A120" i="1"/>
  <c r="C132" i="1"/>
  <c r="A107" i="1"/>
  <c r="C119" i="1"/>
  <c r="A99" i="1"/>
  <c r="C111" i="1"/>
  <c r="A91" i="1"/>
  <c r="C103" i="1"/>
  <c r="C124" i="1"/>
  <c r="A112" i="1"/>
  <c r="A114" i="1"/>
  <c r="C126" i="1"/>
  <c r="A122" i="1"/>
  <c r="C134" i="1"/>
  <c r="A106" i="1"/>
  <c r="C118" i="1"/>
  <c r="C113" i="1" l="1"/>
  <c r="A101" i="1"/>
  <c r="C123" i="1"/>
  <c r="A111" i="1"/>
  <c r="A116" i="1"/>
  <c r="C128" i="1"/>
  <c r="C115" i="1"/>
  <c r="A103" i="1"/>
  <c r="C133" i="1"/>
  <c r="A121" i="1"/>
  <c r="A119" i="1"/>
  <c r="C131" i="1"/>
  <c r="A105" i="1"/>
  <c r="C117" i="1"/>
  <c r="A132" i="1"/>
  <c r="C144" i="1"/>
  <c r="C136" i="1"/>
  <c r="A124" i="1"/>
  <c r="A134" i="1"/>
  <c r="C146" i="1"/>
  <c r="A118" i="1"/>
  <c r="C130" i="1"/>
  <c r="A126" i="1"/>
  <c r="C138" i="1"/>
  <c r="C125" i="1" l="1"/>
  <c r="A113" i="1"/>
  <c r="C140" i="1"/>
  <c r="A128" i="1"/>
  <c r="A131" i="1"/>
  <c r="C143" i="1"/>
  <c r="A115" i="1"/>
  <c r="C127" i="1"/>
  <c r="C129" i="1"/>
  <c r="A117" i="1"/>
  <c r="C156" i="1"/>
  <c r="A144" i="1"/>
  <c r="C148" i="1"/>
  <c r="A136" i="1"/>
  <c r="C145" i="1"/>
  <c r="A133" i="1"/>
  <c r="A123" i="1"/>
  <c r="C135" i="1"/>
  <c r="A138" i="1"/>
  <c r="C150" i="1"/>
  <c r="A130" i="1"/>
  <c r="C142" i="1"/>
  <c r="A146" i="1"/>
  <c r="C158" i="1"/>
  <c r="C137" i="1" l="1"/>
  <c r="A125" i="1"/>
  <c r="C160" i="1"/>
  <c r="A148" i="1"/>
  <c r="A143" i="1"/>
  <c r="C155" i="1"/>
  <c r="A145" i="1"/>
  <c r="C157" i="1"/>
  <c r="C168" i="1"/>
  <c r="A156" i="1"/>
  <c r="A127" i="1"/>
  <c r="C139" i="1"/>
  <c r="C147" i="1"/>
  <c r="A135" i="1"/>
  <c r="C141" i="1"/>
  <c r="A129" i="1"/>
  <c r="C152" i="1"/>
  <c r="A140" i="1"/>
  <c r="A158" i="1"/>
  <c r="C170" i="1"/>
  <c r="A150" i="1"/>
  <c r="C162" i="1"/>
  <c r="A142" i="1"/>
  <c r="C154" i="1"/>
  <c r="C149" i="1" l="1"/>
  <c r="A137" i="1"/>
  <c r="C169" i="1"/>
  <c r="A157" i="1"/>
  <c r="A155" i="1"/>
  <c r="C167" i="1"/>
  <c r="A147" i="1"/>
  <c r="C159" i="1"/>
  <c r="A160" i="1"/>
  <c r="C172" i="1"/>
  <c r="C153" i="1"/>
  <c r="A141" i="1"/>
  <c r="A139" i="1"/>
  <c r="C151" i="1"/>
  <c r="C164" i="1"/>
  <c r="A152" i="1"/>
  <c r="A168" i="1"/>
  <c r="C180" i="1"/>
  <c r="A162" i="1"/>
  <c r="C174" i="1"/>
  <c r="A154" i="1"/>
  <c r="C166" i="1"/>
  <c r="A170" i="1"/>
  <c r="C182" i="1"/>
  <c r="C161" i="1" l="1"/>
  <c r="A149" i="1"/>
  <c r="C184" i="1"/>
  <c r="A172" i="1"/>
  <c r="A164" i="1"/>
  <c r="C176" i="1"/>
  <c r="A151" i="1"/>
  <c r="C163" i="1"/>
  <c r="A167" i="1"/>
  <c r="C179" i="1"/>
  <c r="A159" i="1"/>
  <c r="C171" i="1"/>
  <c r="C192" i="1"/>
  <c r="A180" i="1"/>
  <c r="C165" i="1"/>
  <c r="A153" i="1"/>
  <c r="A169" i="1"/>
  <c r="C181" i="1"/>
  <c r="A166" i="1"/>
  <c r="C178" i="1"/>
  <c r="A174" i="1"/>
  <c r="C186" i="1"/>
  <c r="A182" i="1"/>
  <c r="C194" i="1"/>
  <c r="C173" i="1" l="1"/>
  <c r="A161" i="1"/>
  <c r="A179" i="1"/>
  <c r="C191" i="1"/>
  <c r="C177" i="1"/>
  <c r="A165" i="1"/>
  <c r="A163" i="1"/>
  <c r="C175" i="1"/>
  <c r="C188" i="1"/>
  <c r="A176" i="1"/>
  <c r="A184" i="1"/>
  <c r="C196" i="1"/>
  <c r="C204" i="1"/>
  <c r="A192" i="1"/>
  <c r="C193" i="1"/>
  <c r="A181" i="1"/>
  <c r="A171" i="1"/>
  <c r="C183" i="1"/>
  <c r="A178" i="1"/>
  <c r="C190" i="1"/>
  <c r="A194" i="1"/>
  <c r="C206" i="1"/>
  <c r="A186" i="1"/>
  <c r="C198" i="1"/>
  <c r="C185" i="1" l="1"/>
  <c r="A173" i="1"/>
  <c r="C187" i="1"/>
  <c r="A175" i="1"/>
  <c r="A196" i="1"/>
  <c r="C208" i="1"/>
  <c r="C189" i="1"/>
  <c r="A177" i="1"/>
  <c r="C195" i="1"/>
  <c r="A183" i="1"/>
  <c r="A191" i="1"/>
  <c r="C203" i="1"/>
  <c r="A188" i="1"/>
  <c r="C200" i="1"/>
  <c r="C205" i="1"/>
  <c r="A193" i="1"/>
  <c r="C216" i="1"/>
  <c r="A204" i="1"/>
  <c r="A206" i="1"/>
  <c r="C218" i="1"/>
  <c r="A190" i="1"/>
  <c r="C202" i="1"/>
  <c r="A198" i="1"/>
  <c r="C210" i="1"/>
  <c r="C197" i="1" l="1"/>
  <c r="A185" i="1"/>
  <c r="A216" i="1"/>
  <c r="C228" i="1"/>
  <c r="A187" i="1"/>
  <c r="C199" i="1"/>
  <c r="C207" i="1"/>
  <c r="A195" i="1"/>
  <c r="C217" i="1"/>
  <c r="A205" i="1"/>
  <c r="A189" i="1"/>
  <c r="C201" i="1"/>
  <c r="A208" i="1"/>
  <c r="C220" i="1"/>
  <c r="A200" i="1"/>
  <c r="C212" i="1"/>
  <c r="A203" i="1"/>
  <c r="C215" i="1"/>
  <c r="A210" i="1"/>
  <c r="C222" i="1"/>
  <c r="A202" i="1"/>
  <c r="C214" i="1"/>
  <c r="A218" i="1"/>
  <c r="C230" i="1"/>
  <c r="C209" i="1" l="1"/>
  <c r="A197" i="1"/>
  <c r="C229" i="1"/>
  <c r="A217" i="1"/>
  <c r="C232" i="1"/>
  <c r="A220" i="1"/>
  <c r="A201" i="1"/>
  <c r="C213" i="1"/>
  <c r="A199" i="1"/>
  <c r="C211" i="1"/>
  <c r="C224" i="1"/>
  <c r="A212" i="1"/>
  <c r="C219" i="1"/>
  <c r="A207" i="1"/>
  <c r="C227" i="1"/>
  <c r="A215" i="1"/>
  <c r="A228" i="1"/>
  <c r="C240" i="1"/>
  <c r="A214" i="1"/>
  <c r="C226" i="1"/>
  <c r="A222" i="1"/>
  <c r="C234" i="1"/>
  <c r="A230" i="1"/>
  <c r="C242" i="1"/>
  <c r="C221" i="1" l="1"/>
  <c r="A209" i="1"/>
  <c r="C231" i="1"/>
  <c r="A219" i="1"/>
  <c r="C236" i="1"/>
  <c r="A224" i="1"/>
  <c r="A211" i="1"/>
  <c r="C223" i="1"/>
  <c r="C225" i="1"/>
  <c r="A213" i="1"/>
  <c r="C239" i="1"/>
  <c r="A227" i="1"/>
  <c r="C244" i="1"/>
  <c r="A232" i="1"/>
  <c r="C252" i="1"/>
  <c r="A240" i="1"/>
  <c r="C241" i="1"/>
  <c r="A229" i="1"/>
  <c r="A234" i="1"/>
  <c r="C246" i="1"/>
  <c r="A242" i="1"/>
  <c r="C254" i="1"/>
  <c r="A226" i="1"/>
  <c r="C238" i="1"/>
  <c r="A221" i="1" l="1"/>
  <c r="C233" i="1"/>
  <c r="A223" i="1"/>
  <c r="C235" i="1"/>
  <c r="C264" i="1"/>
  <c r="A252" i="1"/>
  <c r="A225" i="1"/>
  <c r="C237" i="1"/>
  <c r="C248" i="1"/>
  <c r="A236" i="1"/>
  <c r="A239" i="1"/>
  <c r="C251" i="1"/>
  <c r="C253" i="1"/>
  <c r="A241" i="1"/>
  <c r="C256" i="1"/>
  <c r="A244" i="1"/>
  <c r="C243" i="1"/>
  <c r="A231" i="1"/>
  <c r="A238" i="1"/>
  <c r="C250" i="1"/>
  <c r="A254" i="1"/>
  <c r="C266" i="1"/>
  <c r="A246" i="1"/>
  <c r="C258" i="1"/>
  <c r="A233" i="1" l="1"/>
  <c r="C245" i="1"/>
  <c r="C249" i="1"/>
  <c r="A237" i="1"/>
  <c r="C265" i="1"/>
  <c r="A253" i="1"/>
  <c r="A251" i="1"/>
  <c r="C263" i="1"/>
  <c r="C268" i="1"/>
  <c r="A256" i="1"/>
  <c r="A264" i="1"/>
  <c r="C276" i="1"/>
  <c r="A235" i="1"/>
  <c r="C247" i="1"/>
  <c r="A243" i="1"/>
  <c r="C255" i="1"/>
  <c r="C260" i="1"/>
  <c r="A248" i="1"/>
  <c r="A266" i="1"/>
  <c r="C278" i="1"/>
  <c r="A250" i="1"/>
  <c r="C262" i="1"/>
  <c r="A258" i="1"/>
  <c r="C270" i="1"/>
  <c r="C257" i="1" l="1"/>
  <c r="A245" i="1"/>
  <c r="A263" i="1"/>
  <c r="C275" i="1"/>
  <c r="A247" i="1"/>
  <c r="C259" i="1"/>
  <c r="A265" i="1"/>
  <c r="C277" i="1"/>
  <c r="C288" i="1"/>
  <c r="A276" i="1"/>
  <c r="C261" i="1"/>
  <c r="A249" i="1"/>
  <c r="A255" i="1"/>
  <c r="C267" i="1"/>
  <c r="C272" i="1"/>
  <c r="A260" i="1"/>
  <c r="C280" i="1"/>
  <c r="A268" i="1"/>
  <c r="A262" i="1"/>
  <c r="C274" i="1"/>
  <c r="A278" i="1"/>
  <c r="C290" i="1"/>
  <c r="A270" i="1"/>
  <c r="C282" i="1"/>
  <c r="C269" i="1" l="1"/>
  <c r="A257" i="1"/>
  <c r="C289" i="1"/>
  <c r="A277" i="1"/>
  <c r="A272" i="1"/>
  <c r="C284" i="1"/>
  <c r="C271" i="1"/>
  <c r="A259" i="1"/>
  <c r="C300" i="1"/>
  <c r="A288" i="1"/>
  <c r="A280" i="1"/>
  <c r="C292" i="1"/>
  <c r="A267" i="1"/>
  <c r="C279" i="1"/>
  <c r="A275" i="1"/>
  <c r="C287" i="1"/>
  <c r="C273" i="1"/>
  <c r="A261" i="1"/>
  <c r="A282" i="1"/>
  <c r="C294" i="1"/>
  <c r="A290" i="1"/>
  <c r="C302" i="1"/>
  <c r="A274" i="1"/>
  <c r="C286" i="1"/>
  <c r="C281" i="1" l="1"/>
  <c r="A269" i="1"/>
  <c r="C283" i="1"/>
  <c r="A271" i="1"/>
  <c r="C291" i="1"/>
  <c r="A279" i="1"/>
  <c r="A300" i="1"/>
  <c r="C312" i="1"/>
  <c r="A284" i="1"/>
  <c r="C296" i="1"/>
  <c r="C304" i="1"/>
  <c r="A292" i="1"/>
  <c r="C299" i="1"/>
  <c r="A287" i="1"/>
  <c r="C285" i="1"/>
  <c r="A273" i="1"/>
  <c r="A289" i="1"/>
  <c r="C301" i="1"/>
  <c r="A286" i="1"/>
  <c r="C298" i="1"/>
  <c r="A294" i="1"/>
  <c r="C306" i="1"/>
  <c r="A302" i="1"/>
  <c r="C314" i="1"/>
  <c r="A281" i="1" l="1"/>
  <c r="C293" i="1"/>
  <c r="A291" i="1"/>
  <c r="C303" i="1"/>
  <c r="A312" i="1"/>
  <c r="C324" i="1"/>
  <c r="A285" i="1"/>
  <c r="C297" i="1"/>
  <c r="C311" i="1"/>
  <c r="A299" i="1"/>
  <c r="C316" i="1"/>
  <c r="A304" i="1"/>
  <c r="A283" i="1"/>
  <c r="C295" i="1"/>
  <c r="C313" i="1"/>
  <c r="A301" i="1"/>
  <c r="C308" i="1"/>
  <c r="A296" i="1"/>
  <c r="A314" i="1"/>
  <c r="C326" i="1"/>
  <c r="A306" i="1"/>
  <c r="C318" i="1"/>
  <c r="A298" i="1"/>
  <c r="C310" i="1"/>
  <c r="C305" i="1" l="1"/>
  <c r="A293" i="1"/>
  <c r="C320" i="1"/>
  <c r="A308" i="1"/>
  <c r="A297" i="1"/>
  <c r="C309" i="1"/>
  <c r="C325" i="1"/>
  <c r="A313" i="1"/>
  <c r="C328" i="1"/>
  <c r="A316" i="1"/>
  <c r="C307" i="1"/>
  <c r="A295" i="1"/>
  <c r="A303" i="1"/>
  <c r="C315" i="1"/>
  <c r="C323" i="1"/>
  <c r="A311" i="1"/>
  <c r="A324" i="1"/>
  <c r="C336" i="1"/>
  <c r="A318" i="1"/>
  <c r="C330" i="1"/>
  <c r="A310" i="1"/>
  <c r="C322" i="1"/>
  <c r="A326" i="1"/>
  <c r="C338" i="1"/>
  <c r="C317" i="1" l="1"/>
  <c r="A305" i="1"/>
  <c r="A328" i="1"/>
  <c r="C340" i="1"/>
  <c r="C327" i="1"/>
  <c r="A315" i="1"/>
  <c r="C337" i="1"/>
  <c r="A325" i="1"/>
  <c r="A336" i="1"/>
  <c r="C348" i="1"/>
  <c r="C332" i="1"/>
  <c r="A320" i="1"/>
  <c r="A307" i="1"/>
  <c r="C319" i="1"/>
  <c r="A323" i="1"/>
  <c r="C335" i="1"/>
  <c r="C321" i="1"/>
  <c r="A309" i="1"/>
  <c r="A330" i="1"/>
  <c r="C342" i="1"/>
  <c r="A322" i="1"/>
  <c r="C334" i="1"/>
  <c r="A338" i="1"/>
  <c r="C350" i="1"/>
  <c r="A317" i="1" l="1"/>
  <c r="C329" i="1"/>
  <c r="C347" i="1"/>
  <c r="A335" i="1"/>
  <c r="C349" i="1"/>
  <c r="A337" i="1"/>
  <c r="C331" i="1"/>
  <c r="A319" i="1"/>
  <c r="C333" i="1"/>
  <c r="A321" i="1"/>
  <c r="A348" i="1"/>
  <c r="C360" i="1"/>
  <c r="A327" i="1"/>
  <c r="C339" i="1"/>
  <c r="C352" i="1"/>
  <c r="A340" i="1"/>
  <c r="C344" i="1"/>
  <c r="A332" i="1"/>
  <c r="A334" i="1"/>
  <c r="C346" i="1"/>
  <c r="A342" i="1"/>
  <c r="C354" i="1"/>
  <c r="A350" i="1"/>
  <c r="C362" i="1"/>
  <c r="A329" i="1" l="1"/>
  <c r="C341" i="1"/>
  <c r="A339" i="1"/>
  <c r="C351" i="1"/>
  <c r="C345" i="1"/>
  <c r="A333" i="1"/>
  <c r="C364" i="1"/>
  <c r="A352" i="1"/>
  <c r="C372" i="1"/>
  <c r="A360" i="1"/>
  <c r="C343" i="1"/>
  <c r="A331" i="1"/>
  <c r="A349" i="1"/>
  <c r="C361" i="1"/>
  <c r="C356" i="1"/>
  <c r="A344" i="1"/>
  <c r="C359" i="1"/>
  <c r="A347" i="1"/>
  <c r="A354" i="1"/>
  <c r="C366" i="1"/>
  <c r="A346" i="1"/>
  <c r="C358" i="1"/>
  <c r="A362" i="1"/>
  <c r="C374" i="1"/>
  <c r="C353" i="1" l="1"/>
  <c r="A341" i="1"/>
  <c r="C357" i="1"/>
  <c r="A345" i="1"/>
  <c r="A356" i="1"/>
  <c r="C368" i="1"/>
  <c r="A361" i="1"/>
  <c r="C373" i="1"/>
  <c r="C355" i="1"/>
  <c r="A343" i="1"/>
  <c r="C376" i="1"/>
  <c r="A364" i="1"/>
  <c r="A351" i="1"/>
  <c r="C363" i="1"/>
  <c r="C371" i="1"/>
  <c r="A359" i="1"/>
  <c r="C384" i="1"/>
  <c r="A372" i="1"/>
  <c r="A374" i="1"/>
  <c r="C386" i="1"/>
  <c r="A358" i="1"/>
  <c r="C370" i="1"/>
  <c r="A366" i="1"/>
  <c r="C378" i="1"/>
  <c r="C365" i="1" l="1"/>
  <c r="A353" i="1"/>
  <c r="A355" i="1"/>
  <c r="C367" i="1"/>
  <c r="C375" i="1"/>
  <c r="A363" i="1"/>
  <c r="A368" i="1"/>
  <c r="C380" i="1"/>
  <c r="C396" i="1"/>
  <c r="A384" i="1"/>
  <c r="C385" i="1"/>
  <c r="A373" i="1"/>
  <c r="C383" i="1"/>
  <c r="A371" i="1"/>
  <c r="C388" i="1"/>
  <c r="A376" i="1"/>
  <c r="C369" i="1"/>
  <c r="A357" i="1"/>
  <c r="A378" i="1"/>
  <c r="C390" i="1"/>
  <c r="A370" i="1"/>
  <c r="C382" i="1"/>
  <c r="A386" i="1"/>
  <c r="C398" i="1"/>
  <c r="C377" i="1" l="1"/>
  <c r="A365" i="1"/>
  <c r="C392" i="1"/>
  <c r="A380" i="1"/>
  <c r="C400" i="1"/>
  <c r="A388" i="1"/>
  <c r="C387" i="1"/>
  <c r="A375" i="1"/>
  <c r="C408" i="1"/>
  <c r="A396" i="1"/>
  <c r="C379" i="1"/>
  <c r="A367" i="1"/>
  <c r="A383" i="1"/>
  <c r="C395" i="1"/>
  <c r="C381" i="1"/>
  <c r="A369" i="1"/>
  <c r="A385" i="1"/>
  <c r="C397" i="1"/>
  <c r="A398" i="1"/>
  <c r="C410" i="1"/>
  <c r="A382" i="1"/>
  <c r="C394" i="1"/>
  <c r="A390" i="1"/>
  <c r="C402" i="1"/>
  <c r="A377" i="1" l="1"/>
  <c r="C389" i="1"/>
  <c r="C391" i="1"/>
  <c r="A379" i="1"/>
  <c r="C404" i="1"/>
  <c r="A392" i="1"/>
  <c r="A408" i="1"/>
  <c r="C420" i="1"/>
  <c r="A395" i="1"/>
  <c r="C407" i="1"/>
  <c r="A387" i="1"/>
  <c r="C399" i="1"/>
  <c r="A381" i="1"/>
  <c r="C393" i="1"/>
  <c r="C412" i="1"/>
  <c r="A400" i="1"/>
  <c r="C409" i="1"/>
  <c r="A397" i="1"/>
  <c r="A402" i="1"/>
  <c r="C414" i="1"/>
  <c r="A394" i="1"/>
  <c r="C406" i="1"/>
  <c r="A410" i="1"/>
  <c r="C422" i="1"/>
  <c r="A389" i="1" l="1"/>
  <c r="C401" i="1"/>
  <c r="A399" i="1"/>
  <c r="C411" i="1"/>
  <c r="C421" i="1"/>
  <c r="A409" i="1"/>
  <c r="A422" i="1"/>
  <c r="C434" i="1"/>
  <c r="A391" i="1"/>
  <c r="C403" i="1"/>
  <c r="A407" i="1"/>
  <c r="C419" i="1"/>
  <c r="C424" i="1"/>
  <c r="A412" i="1"/>
  <c r="A420" i="1"/>
  <c r="C432" i="1"/>
  <c r="A393" i="1"/>
  <c r="C405" i="1"/>
  <c r="C416" i="1"/>
  <c r="A404" i="1"/>
  <c r="A406" i="1"/>
  <c r="C418" i="1"/>
  <c r="A414" i="1"/>
  <c r="C426" i="1"/>
  <c r="C413" i="1" l="1"/>
  <c r="A401" i="1"/>
  <c r="A424" i="1"/>
  <c r="C436" i="1"/>
  <c r="A419" i="1"/>
  <c r="C431" i="1"/>
  <c r="A416" i="1"/>
  <c r="C428" i="1"/>
  <c r="C433" i="1"/>
  <c r="A421" i="1"/>
  <c r="C417" i="1"/>
  <c r="A405" i="1"/>
  <c r="C423" i="1"/>
  <c r="A411" i="1"/>
  <c r="A426" i="1"/>
  <c r="C438" i="1"/>
  <c r="C444" i="1"/>
  <c r="A432" i="1"/>
  <c r="C415" i="1"/>
  <c r="A403" i="1"/>
  <c r="A418" i="1"/>
  <c r="C430" i="1"/>
  <c r="A434" i="1"/>
  <c r="C446" i="1"/>
  <c r="C425" i="1" l="1"/>
  <c r="A413" i="1"/>
  <c r="C445" i="1"/>
  <c r="A433" i="1"/>
  <c r="A446" i="1"/>
  <c r="C458" i="1"/>
  <c r="A428" i="1"/>
  <c r="C440" i="1"/>
  <c r="A430" i="1"/>
  <c r="C442" i="1"/>
  <c r="A431" i="1"/>
  <c r="C443" i="1"/>
  <c r="C448" i="1"/>
  <c r="A436" i="1"/>
  <c r="C456" i="1"/>
  <c r="A444" i="1"/>
  <c r="A438" i="1"/>
  <c r="C450" i="1"/>
  <c r="A423" i="1"/>
  <c r="C435" i="1"/>
  <c r="C427" i="1"/>
  <c r="A415" i="1"/>
  <c r="C429" i="1"/>
  <c r="A417" i="1"/>
  <c r="C437" i="1" l="1"/>
  <c r="A425" i="1"/>
  <c r="A429" i="1"/>
  <c r="C441" i="1"/>
  <c r="A427" i="1"/>
  <c r="C439" i="1"/>
  <c r="C457" i="1"/>
  <c r="A445" i="1"/>
  <c r="C470" i="1"/>
  <c r="A470" i="1" s="1"/>
  <c r="A458" i="1"/>
  <c r="A435" i="1"/>
  <c r="C447" i="1"/>
  <c r="C454" i="1"/>
  <c r="A442" i="1"/>
  <c r="A440" i="1"/>
  <c r="C452" i="1"/>
  <c r="A456" i="1"/>
  <c r="C468" i="1"/>
  <c r="A448" i="1"/>
  <c r="C460" i="1"/>
  <c r="A443" i="1"/>
  <c r="C455" i="1"/>
  <c r="A450" i="1"/>
  <c r="C462" i="1"/>
  <c r="A437" i="1" l="1"/>
  <c r="C449" i="1"/>
  <c r="A468" i="1"/>
  <c r="C480" i="1"/>
  <c r="A480" i="1" s="1"/>
  <c r="C474" i="1"/>
  <c r="A474" i="1" s="1"/>
  <c r="A462" i="1"/>
  <c r="A439" i="1"/>
  <c r="C451" i="1"/>
  <c r="A457" i="1"/>
  <c r="C469" i="1"/>
  <c r="A455" i="1"/>
  <c r="C467" i="1"/>
  <c r="C466" i="1"/>
  <c r="A454" i="1"/>
  <c r="C464" i="1"/>
  <c r="A452" i="1"/>
  <c r="A460" i="1"/>
  <c r="C472" i="1"/>
  <c r="A472" i="1" s="1"/>
  <c r="C459" i="1"/>
  <c r="A447" i="1"/>
  <c r="C453" i="1"/>
  <c r="A441" i="1"/>
  <c r="C461" i="1" l="1"/>
  <c r="A449" i="1"/>
  <c r="A469" i="1"/>
  <c r="C481" i="1"/>
  <c r="A481" i="1" s="1"/>
  <c r="C478" i="1"/>
  <c r="A478" i="1" s="1"/>
  <c r="A466" i="1"/>
  <c r="A451" i="1"/>
  <c r="C463" i="1"/>
  <c r="A467" i="1"/>
  <c r="C479" i="1"/>
  <c r="A479" i="1" s="1"/>
  <c r="A464" i="1"/>
  <c r="C476" i="1"/>
  <c r="A476" i="1" s="1"/>
  <c r="A453" i="1"/>
  <c r="C465" i="1"/>
  <c r="A459" i="1"/>
  <c r="C471" i="1"/>
  <c r="A471" i="1" s="1"/>
  <c r="C473" i="1" l="1"/>
  <c r="A473" i="1" s="1"/>
  <c r="A461" i="1"/>
  <c r="A465" i="1"/>
  <c r="C477" i="1"/>
  <c r="A477" i="1" s="1"/>
  <c r="A463" i="1"/>
  <c r="C475" i="1"/>
  <c r="A475" i="1" s="1"/>
</calcChain>
</file>

<file path=xl/sharedStrings.xml><?xml version="1.0" encoding="utf-8"?>
<sst xmlns="http://schemas.openxmlformats.org/spreadsheetml/2006/main" count="7" uniqueCount="7">
  <si>
    <t>age</t>
  </si>
  <si>
    <t>month</t>
  </si>
  <si>
    <t>days_in_month</t>
  </si>
  <si>
    <t>invested</t>
  </si>
  <si>
    <t>value</t>
  </si>
  <si>
    <t>year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</si>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</sst>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7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4AF34-1BD5-4C2D-ADC8-BDA5E6D0E9E3}">
  <dimension ref="A1:G481"/>
  <sheetViews>
    <sheetView tabSelected="1" workbookViewId="0">
      <selection activeCell="G3" sqref="G3"/>
    </sheetView>
  </sheetViews>
  <sheetFormatPr defaultRowHeight="15" x14ac:dyDescent="0.25"/>
  <cols>
    <col min="4" max="4" width="11.42578125" customWidth="1"/>
    <col min="5" max="5" width="14.7109375" bestFit="1" customWidth="1"/>
    <col min="7" max="7" width="13.28515625" style="2" bestFit="1" customWidth="1"/>
  </cols>
  <sheetData>
    <row r="1" spans="1:7" x14ac:dyDescent="0.25">
      <c r="A1" t="s">
        <v>5</v>
      </c>
      <c r="B1" t="s">
        <v>1</v>
      </c>
      <c r="C1" t="s">
        <v>0</v>
      </c>
      <c r="D1" t="s">
        <v>6</v>
      </c>
      <c r="E1" t="s">
        <v>2</v>
      </c>
      <c r="F1" t="s">
        <v>3</v>
      </c>
      <c r="G1" s="2" t="s">
        <v>4</v>
      </c>
    </row>
    <row r="2" spans="1:7" x14ac:dyDescent="0.25">
      <c r="A2">
        <f>C2-24</f>
        <v>1</v>
      </c>
      <c r="B2">
        <v>1</v>
      </c>
      <c r="C2">
        <v>25</v>
      </c>
      <c r="D2" s="1">
        <v>44957</v>
      </c>
      <c r="E2">
        <f>DAY(D2)</f>
        <v>31</v>
      </c>
      <c r="F2">
        <f>E2*10</f>
        <v>310</v>
      </c>
      <c r="G2" s="2">
        <f>F2</f>
        <v>310</v>
      </c>
    </row>
    <row r="3" spans="1:7" x14ac:dyDescent="0.25">
      <c r="A3">
        <f t="shared" ref="A3:A66" si="0">C3-24</f>
        <v>1</v>
      </c>
      <c r="B3">
        <v>2</v>
      </c>
      <c r="C3">
        <v>25</v>
      </c>
      <c r="D3" s="1">
        <v>44985</v>
      </c>
      <c r="E3">
        <f t="shared" ref="E3:E66" si="1">DAY(D3)</f>
        <v>28</v>
      </c>
      <c r="F3">
        <f t="shared" ref="F3:F66" si="2">E3*10</f>
        <v>280</v>
      </c>
      <c r="G3" s="2">
        <f>(G2*(0.09/12+1))+F3</f>
        <v>592.32500000000005</v>
      </c>
    </row>
    <row r="4" spans="1:7" x14ac:dyDescent="0.25">
      <c r="A4">
        <f t="shared" si="0"/>
        <v>1</v>
      </c>
      <c r="B4">
        <v>3</v>
      </c>
      <c r="C4">
        <v>25</v>
      </c>
      <c r="D4" s="1">
        <v>45016</v>
      </c>
      <c r="E4">
        <f t="shared" si="1"/>
        <v>31</v>
      </c>
      <c r="F4">
        <f t="shared" si="2"/>
        <v>310</v>
      </c>
      <c r="G4" s="2">
        <f t="shared" ref="G4:G67" si="3">(G3*(0.09/12+1))+F4</f>
        <v>906.76743750000003</v>
      </c>
    </row>
    <row r="5" spans="1:7" x14ac:dyDescent="0.25">
      <c r="A5">
        <f t="shared" si="0"/>
        <v>1</v>
      </c>
      <c r="B5">
        <v>4</v>
      </c>
      <c r="C5">
        <v>25</v>
      </c>
      <c r="D5" s="1">
        <v>45046</v>
      </c>
      <c r="E5">
        <f t="shared" si="1"/>
        <v>30</v>
      </c>
      <c r="F5">
        <f t="shared" si="2"/>
        <v>300</v>
      </c>
      <c r="G5" s="2">
        <f t="shared" si="3"/>
        <v>1213.5681932812499</v>
      </c>
    </row>
    <row r="6" spans="1:7" x14ac:dyDescent="0.25">
      <c r="A6">
        <f t="shared" si="0"/>
        <v>1</v>
      </c>
      <c r="B6">
        <v>5</v>
      </c>
      <c r="C6">
        <v>25</v>
      </c>
      <c r="D6" s="1">
        <v>45077</v>
      </c>
      <c r="E6">
        <f t="shared" si="1"/>
        <v>31</v>
      </c>
      <c r="F6">
        <f t="shared" si="2"/>
        <v>310</v>
      </c>
      <c r="G6" s="2">
        <f t="shared" si="3"/>
        <v>1532.6699547308594</v>
      </c>
    </row>
    <row r="7" spans="1:7" x14ac:dyDescent="0.25">
      <c r="A7">
        <f t="shared" si="0"/>
        <v>1</v>
      </c>
      <c r="B7">
        <v>6</v>
      </c>
      <c r="C7">
        <v>25</v>
      </c>
      <c r="D7" s="1">
        <v>45107</v>
      </c>
      <c r="E7">
        <f t="shared" si="1"/>
        <v>30</v>
      </c>
      <c r="F7">
        <f t="shared" si="2"/>
        <v>300</v>
      </c>
      <c r="G7" s="2">
        <f t="shared" si="3"/>
        <v>1844.1649793913409</v>
      </c>
    </row>
    <row r="8" spans="1:7" x14ac:dyDescent="0.25">
      <c r="A8">
        <f t="shared" si="0"/>
        <v>1</v>
      </c>
      <c r="B8">
        <v>7</v>
      </c>
      <c r="C8">
        <v>25</v>
      </c>
      <c r="D8" s="1">
        <v>45138</v>
      </c>
      <c r="E8">
        <f t="shared" si="1"/>
        <v>31</v>
      </c>
      <c r="F8">
        <f t="shared" si="2"/>
        <v>310</v>
      </c>
      <c r="G8" s="2">
        <f t="shared" si="3"/>
        <v>2167.9962167367762</v>
      </c>
    </row>
    <row r="9" spans="1:7" x14ac:dyDescent="0.25">
      <c r="A9">
        <f t="shared" si="0"/>
        <v>1</v>
      </c>
      <c r="B9">
        <v>8</v>
      </c>
      <c r="C9">
        <v>25</v>
      </c>
      <c r="D9" s="1">
        <v>45169</v>
      </c>
      <c r="E9">
        <f t="shared" si="1"/>
        <v>31</v>
      </c>
      <c r="F9">
        <f t="shared" si="2"/>
        <v>310</v>
      </c>
      <c r="G9" s="2">
        <f t="shared" si="3"/>
        <v>2494.2561883623021</v>
      </c>
    </row>
    <row r="10" spans="1:7" x14ac:dyDescent="0.25">
      <c r="A10">
        <f t="shared" si="0"/>
        <v>1</v>
      </c>
      <c r="B10">
        <v>9</v>
      </c>
      <c r="C10">
        <v>25</v>
      </c>
      <c r="D10" s="1">
        <v>45199</v>
      </c>
      <c r="E10">
        <f t="shared" si="1"/>
        <v>30</v>
      </c>
      <c r="F10">
        <f t="shared" si="2"/>
        <v>300</v>
      </c>
      <c r="G10" s="2">
        <f t="shared" si="3"/>
        <v>2812.9631097750193</v>
      </c>
    </row>
    <row r="11" spans="1:7" x14ac:dyDescent="0.25">
      <c r="A11">
        <f t="shared" si="0"/>
        <v>1</v>
      </c>
      <c r="B11">
        <v>10</v>
      </c>
      <c r="C11">
        <v>25</v>
      </c>
      <c r="D11" s="1">
        <v>45230</v>
      </c>
      <c r="E11">
        <f t="shared" si="1"/>
        <v>31</v>
      </c>
      <c r="F11">
        <f t="shared" si="2"/>
        <v>310</v>
      </c>
      <c r="G11" s="2">
        <f t="shared" si="3"/>
        <v>3144.0603330983322</v>
      </c>
    </row>
    <row r="12" spans="1:7" x14ac:dyDescent="0.25">
      <c r="A12">
        <f t="shared" si="0"/>
        <v>1</v>
      </c>
      <c r="B12">
        <v>11</v>
      </c>
      <c r="C12">
        <v>25</v>
      </c>
      <c r="D12" s="1">
        <v>45260</v>
      </c>
      <c r="E12">
        <f t="shared" si="1"/>
        <v>30</v>
      </c>
      <c r="F12">
        <f t="shared" si="2"/>
        <v>300</v>
      </c>
      <c r="G12" s="2">
        <f t="shared" si="3"/>
        <v>3467.6407855965699</v>
      </c>
    </row>
    <row r="13" spans="1:7" x14ac:dyDescent="0.25">
      <c r="A13">
        <f t="shared" si="0"/>
        <v>1</v>
      </c>
      <c r="B13">
        <v>12</v>
      </c>
      <c r="C13">
        <v>25</v>
      </c>
      <c r="D13" s="1">
        <v>45291</v>
      </c>
      <c r="E13">
        <f t="shared" si="1"/>
        <v>31</v>
      </c>
      <c r="F13">
        <f t="shared" si="2"/>
        <v>310</v>
      </c>
      <c r="G13" s="2">
        <f t="shared" si="3"/>
        <v>3803.6480914885442</v>
      </c>
    </row>
    <row r="14" spans="1:7" x14ac:dyDescent="0.25">
      <c r="A14">
        <f t="shared" si="0"/>
        <v>2</v>
      </c>
      <c r="B14">
        <v>13</v>
      </c>
      <c r="C14">
        <v>26</v>
      </c>
      <c r="D14" s="1">
        <v>45322</v>
      </c>
      <c r="E14">
        <f t="shared" si="1"/>
        <v>31</v>
      </c>
      <c r="F14">
        <f t="shared" si="2"/>
        <v>310</v>
      </c>
      <c r="G14" s="2">
        <f t="shared" si="3"/>
        <v>4142.175452174708</v>
      </c>
    </row>
    <row r="15" spans="1:7" x14ac:dyDescent="0.25">
      <c r="A15">
        <f t="shared" si="0"/>
        <v>2</v>
      </c>
      <c r="B15">
        <v>14</v>
      </c>
      <c r="C15">
        <v>26</v>
      </c>
      <c r="D15" s="1">
        <v>45351</v>
      </c>
      <c r="E15">
        <f t="shared" si="1"/>
        <v>29</v>
      </c>
      <c r="F15">
        <f t="shared" si="2"/>
        <v>290</v>
      </c>
      <c r="G15" s="2">
        <f t="shared" si="3"/>
        <v>4463.2417680660183</v>
      </c>
    </row>
    <row r="16" spans="1:7" x14ac:dyDescent="0.25">
      <c r="A16">
        <f t="shared" si="0"/>
        <v>2</v>
      </c>
      <c r="B16">
        <v>15</v>
      </c>
      <c r="C16">
        <v>26</v>
      </c>
      <c r="D16" s="1">
        <v>45382</v>
      </c>
      <c r="E16">
        <f t="shared" si="1"/>
        <v>31</v>
      </c>
      <c r="F16">
        <f t="shared" si="2"/>
        <v>310</v>
      </c>
      <c r="G16" s="2">
        <f t="shared" si="3"/>
        <v>4806.7160813265136</v>
      </c>
    </row>
    <row r="17" spans="1:7" x14ac:dyDescent="0.25">
      <c r="A17">
        <f t="shared" si="0"/>
        <v>2</v>
      </c>
      <c r="B17">
        <v>16</v>
      </c>
      <c r="C17">
        <v>26</v>
      </c>
      <c r="D17" s="1">
        <v>45412</v>
      </c>
      <c r="E17">
        <f t="shared" si="1"/>
        <v>30</v>
      </c>
      <c r="F17">
        <f t="shared" si="2"/>
        <v>300</v>
      </c>
      <c r="G17" s="2">
        <f t="shared" si="3"/>
        <v>5142.7664519364625</v>
      </c>
    </row>
    <row r="18" spans="1:7" x14ac:dyDescent="0.25">
      <c r="A18">
        <f t="shared" si="0"/>
        <v>2</v>
      </c>
      <c r="B18">
        <v>17</v>
      </c>
      <c r="C18">
        <v>26</v>
      </c>
      <c r="D18" s="1">
        <v>45443</v>
      </c>
      <c r="E18">
        <f t="shared" si="1"/>
        <v>31</v>
      </c>
      <c r="F18">
        <f t="shared" si="2"/>
        <v>310</v>
      </c>
      <c r="G18" s="2">
        <f t="shared" si="3"/>
        <v>5491.3372003259865</v>
      </c>
    </row>
    <row r="19" spans="1:7" x14ac:dyDescent="0.25">
      <c r="A19">
        <f t="shared" si="0"/>
        <v>2</v>
      </c>
      <c r="B19">
        <v>18</v>
      </c>
      <c r="C19">
        <v>26</v>
      </c>
      <c r="D19" s="1">
        <v>45473</v>
      </c>
      <c r="E19">
        <f t="shared" si="1"/>
        <v>30</v>
      </c>
      <c r="F19">
        <f t="shared" si="2"/>
        <v>300</v>
      </c>
      <c r="G19" s="2">
        <f t="shared" si="3"/>
        <v>5832.5222293284314</v>
      </c>
    </row>
    <row r="20" spans="1:7" x14ac:dyDescent="0.25">
      <c r="A20">
        <f t="shared" si="0"/>
        <v>2</v>
      </c>
      <c r="B20">
        <v>19</v>
      </c>
      <c r="C20">
        <v>26</v>
      </c>
      <c r="D20" s="1">
        <v>45504</v>
      </c>
      <c r="E20">
        <f t="shared" si="1"/>
        <v>31</v>
      </c>
      <c r="F20">
        <f t="shared" si="2"/>
        <v>310</v>
      </c>
      <c r="G20" s="2">
        <f t="shared" si="3"/>
        <v>6186.2661460483951</v>
      </c>
    </row>
    <row r="21" spans="1:7" x14ac:dyDescent="0.25">
      <c r="A21">
        <f t="shared" si="0"/>
        <v>2</v>
      </c>
      <c r="B21">
        <v>20</v>
      </c>
      <c r="C21">
        <v>26</v>
      </c>
      <c r="D21" s="1">
        <v>45535</v>
      </c>
      <c r="E21">
        <f t="shared" si="1"/>
        <v>31</v>
      </c>
      <c r="F21">
        <f t="shared" si="2"/>
        <v>310</v>
      </c>
      <c r="G21" s="2">
        <f t="shared" si="3"/>
        <v>6542.6631421437587</v>
      </c>
    </row>
    <row r="22" spans="1:7" x14ac:dyDescent="0.25">
      <c r="A22">
        <f t="shared" si="0"/>
        <v>2</v>
      </c>
      <c r="B22">
        <v>21</v>
      </c>
      <c r="C22">
        <v>26</v>
      </c>
      <c r="D22" s="1">
        <v>45565</v>
      </c>
      <c r="E22">
        <f t="shared" si="1"/>
        <v>30</v>
      </c>
      <c r="F22">
        <f t="shared" si="2"/>
        <v>300</v>
      </c>
      <c r="G22" s="2">
        <f t="shared" si="3"/>
        <v>6891.733115709837</v>
      </c>
    </row>
    <row r="23" spans="1:7" x14ac:dyDescent="0.25">
      <c r="A23">
        <f t="shared" si="0"/>
        <v>2</v>
      </c>
      <c r="B23">
        <v>22</v>
      </c>
      <c r="C23">
        <v>26</v>
      </c>
      <c r="D23" s="1">
        <v>45596</v>
      </c>
      <c r="E23">
        <f t="shared" si="1"/>
        <v>31</v>
      </c>
      <c r="F23">
        <f t="shared" si="2"/>
        <v>310</v>
      </c>
      <c r="G23" s="2">
        <f t="shared" si="3"/>
        <v>7253.4211140776615</v>
      </c>
    </row>
    <row r="24" spans="1:7" x14ac:dyDescent="0.25">
      <c r="A24">
        <f t="shared" si="0"/>
        <v>2</v>
      </c>
      <c r="B24">
        <v>23</v>
      </c>
      <c r="C24">
        <v>26</v>
      </c>
      <c r="D24" s="1">
        <v>45626</v>
      </c>
      <c r="E24">
        <f t="shared" si="1"/>
        <v>30</v>
      </c>
      <c r="F24">
        <f t="shared" si="2"/>
        <v>300</v>
      </c>
      <c r="G24" s="2">
        <f t="shared" si="3"/>
        <v>7607.8217724332444</v>
      </c>
    </row>
    <row r="25" spans="1:7" x14ac:dyDescent="0.25">
      <c r="A25">
        <f t="shared" si="0"/>
        <v>2</v>
      </c>
      <c r="B25">
        <v>24</v>
      </c>
      <c r="C25">
        <v>26</v>
      </c>
      <c r="D25" s="1">
        <v>45657</v>
      </c>
      <c r="E25">
        <f t="shared" si="1"/>
        <v>31</v>
      </c>
      <c r="F25">
        <f t="shared" si="2"/>
        <v>310</v>
      </c>
      <c r="G25" s="2">
        <f t="shared" si="3"/>
        <v>7974.8804357264944</v>
      </c>
    </row>
    <row r="26" spans="1:7" x14ac:dyDescent="0.25">
      <c r="A26">
        <f t="shared" si="0"/>
        <v>3</v>
      </c>
      <c r="B26">
        <v>25</v>
      </c>
      <c r="C26">
        <v>27</v>
      </c>
      <c r="D26" s="1">
        <v>45688</v>
      </c>
      <c r="E26">
        <f t="shared" si="1"/>
        <v>31</v>
      </c>
      <c r="F26">
        <f t="shared" si="2"/>
        <v>310</v>
      </c>
      <c r="G26" s="2">
        <f t="shared" si="3"/>
        <v>8344.6920389944426</v>
      </c>
    </row>
    <row r="27" spans="1:7" x14ac:dyDescent="0.25">
      <c r="A27">
        <f t="shared" si="0"/>
        <v>3</v>
      </c>
      <c r="B27">
        <v>26</v>
      </c>
      <c r="C27">
        <v>27</v>
      </c>
      <c r="D27" s="1">
        <v>45716</v>
      </c>
      <c r="E27">
        <f t="shared" si="1"/>
        <v>28</v>
      </c>
      <c r="F27">
        <f t="shared" si="2"/>
        <v>280</v>
      </c>
      <c r="G27" s="2">
        <f t="shared" si="3"/>
        <v>8687.2772292869013</v>
      </c>
    </row>
    <row r="28" spans="1:7" x14ac:dyDescent="0.25">
      <c r="A28">
        <f t="shared" si="0"/>
        <v>3</v>
      </c>
      <c r="B28">
        <v>27</v>
      </c>
      <c r="C28">
        <v>27</v>
      </c>
      <c r="D28" s="1">
        <v>45747</v>
      </c>
      <c r="E28">
        <f t="shared" si="1"/>
        <v>31</v>
      </c>
      <c r="F28">
        <f t="shared" si="2"/>
        <v>310</v>
      </c>
      <c r="G28" s="2">
        <f t="shared" si="3"/>
        <v>9062.4318085065534</v>
      </c>
    </row>
    <row r="29" spans="1:7" x14ac:dyDescent="0.25">
      <c r="A29">
        <f t="shared" si="0"/>
        <v>3</v>
      </c>
      <c r="B29">
        <v>28</v>
      </c>
      <c r="C29">
        <v>27</v>
      </c>
      <c r="D29" s="1">
        <v>45777</v>
      </c>
      <c r="E29">
        <f t="shared" si="1"/>
        <v>30</v>
      </c>
      <c r="F29">
        <f t="shared" si="2"/>
        <v>300</v>
      </c>
      <c r="G29" s="2">
        <f t="shared" si="3"/>
        <v>9430.4000470703522</v>
      </c>
    </row>
    <row r="30" spans="1:7" x14ac:dyDescent="0.25">
      <c r="A30">
        <f t="shared" si="0"/>
        <v>3</v>
      </c>
      <c r="B30">
        <v>29</v>
      </c>
      <c r="C30">
        <v>27</v>
      </c>
      <c r="D30" s="1">
        <v>45808</v>
      </c>
      <c r="E30">
        <f t="shared" si="1"/>
        <v>31</v>
      </c>
      <c r="F30">
        <f t="shared" si="2"/>
        <v>310</v>
      </c>
      <c r="G30" s="2">
        <f t="shared" si="3"/>
        <v>9811.1280474233808</v>
      </c>
    </row>
    <row r="31" spans="1:7" x14ac:dyDescent="0.25">
      <c r="A31">
        <f t="shared" si="0"/>
        <v>3</v>
      </c>
      <c r="B31">
        <v>30</v>
      </c>
      <c r="C31">
        <v>27</v>
      </c>
      <c r="D31" s="1">
        <v>45838</v>
      </c>
      <c r="E31">
        <f t="shared" si="1"/>
        <v>30</v>
      </c>
      <c r="F31">
        <f t="shared" si="2"/>
        <v>300</v>
      </c>
      <c r="G31" s="2">
        <f t="shared" si="3"/>
        <v>10184.711507779057</v>
      </c>
    </row>
    <row r="32" spans="1:7" x14ac:dyDescent="0.25">
      <c r="A32">
        <f t="shared" si="0"/>
        <v>3</v>
      </c>
      <c r="B32">
        <v>31</v>
      </c>
      <c r="C32">
        <v>27</v>
      </c>
      <c r="D32" s="1">
        <v>45869</v>
      </c>
      <c r="E32">
        <f t="shared" si="1"/>
        <v>31</v>
      </c>
      <c r="F32">
        <f t="shared" si="2"/>
        <v>310</v>
      </c>
      <c r="G32" s="2">
        <f t="shared" si="3"/>
        <v>10571.0968440874</v>
      </c>
    </row>
    <row r="33" spans="1:7" x14ac:dyDescent="0.25">
      <c r="A33">
        <f t="shared" si="0"/>
        <v>3</v>
      </c>
      <c r="B33">
        <v>32</v>
      </c>
      <c r="C33">
        <v>27</v>
      </c>
      <c r="D33" s="1">
        <v>45900</v>
      </c>
      <c r="E33">
        <f t="shared" si="1"/>
        <v>31</v>
      </c>
      <c r="F33">
        <f t="shared" si="2"/>
        <v>310</v>
      </c>
      <c r="G33" s="2">
        <f t="shared" si="3"/>
        <v>10960.380070418056</v>
      </c>
    </row>
    <row r="34" spans="1:7" x14ac:dyDescent="0.25">
      <c r="A34">
        <f t="shared" si="0"/>
        <v>3</v>
      </c>
      <c r="B34">
        <v>33</v>
      </c>
      <c r="C34">
        <v>27</v>
      </c>
      <c r="D34" s="1">
        <v>45930</v>
      </c>
      <c r="E34">
        <f t="shared" si="1"/>
        <v>30</v>
      </c>
      <c r="F34">
        <f t="shared" si="2"/>
        <v>300</v>
      </c>
      <c r="G34" s="2">
        <f t="shared" si="3"/>
        <v>11342.582920946192</v>
      </c>
    </row>
    <row r="35" spans="1:7" x14ac:dyDescent="0.25">
      <c r="A35">
        <f t="shared" si="0"/>
        <v>3</v>
      </c>
      <c r="B35">
        <v>34</v>
      </c>
      <c r="C35">
        <v>27</v>
      </c>
      <c r="D35" s="1">
        <v>45961</v>
      </c>
      <c r="E35">
        <f t="shared" si="1"/>
        <v>31</v>
      </c>
      <c r="F35">
        <f t="shared" si="2"/>
        <v>310</v>
      </c>
      <c r="G35" s="2">
        <f t="shared" si="3"/>
        <v>11737.652292853289</v>
      </c>
    </row>
    <row r="36" spans="1:7" x14ac:dyDescent="0.25">
      <c r="A36">
        <f t="shared" si="0"/>
        <v>3</v>
      </c>
      <c r="B36">
        <v>35</v>
      </c>
      <c r="C36">
        <v>27</v>
      </c>
      <c r="D36" s="1">
        <v>45991</v>
      </c>
      <c r="E36">
        <f t="shared" si="1"/>
        <v>30</v>
      </c>
      <c r="F36">
        <f t="shared" si="2"/>
        <v>300</v>
      </c>
      <c r="G36" s="2">
        <f t="shared" si="3"/>
        <v>12125.68468504969</v>
      </c>
    </row>
    <row r="37" spans="1:7" x14ac:dyDescent="0.25">
      <c r="A37">
        <f t="shared" si="0"/>
        <v>3</v>
      </c>
      <c r="B37">
        <v>36</v>
      </c>
      <c r="C37">
        <v>27</v>
      </c>
      <c r="D37" s="1">
        <v>46022</v>
      </c>
      <c r="E37">
        <f t="shared" si="1"/>
        <v>31</v>
      </c>
      <c r="F37">
        <f t="shared" si="2"/>
        <v>310</v>
      </c>
      <c r="G37" s="2">
        <f t="shared" si="3"/>
        <v>12526.627320187563</v>
      </c>
    </row>
    <row r="38" spans="1:7" x14ac:dyDescent="0.25">
      <c r="A38">
        <f t="shared" si="0"/>
        <v>4</v>
      </c>
      <c r="B38">
        <v>37</v>
      </c>
      <c r="C38">
        <f>C26+1</f>
        <v>28</v>
      </c>
      <c r="D38" s="1">
        <v>46053</v>
      </c>
      <c r="E38">
        <f t="shared" si="1"/>
        <v>31</v>
      </c>
      <c r="F38">
        <f t="shared" si="2"/>
        <v>310</v>
      </c>
      <c r="G38" s="2">
        <f t="shared" si="3"/>
        <v>12930.577025088971</v>
      </c>
    </row>
    <row r="39" spans="1:7" x14ac:dyDescent="0.25">
      <c r="A39">
        <f t="shared" si="0"/>
        <v>4</v>
      </c>
      <c r="B39">
        <v>38</v>
      </c>
      <c r="C39">
        <f t="shared" ref="C39:C102" si="4">C27+1</f>
        <v>28</v>
      </c>
      <c r="D39" s="1">
        <v>46081</v>
      </c>
      <c r="E39">
        <f t="shared" si="1"/>
        <v>28</v>
      </c>
      <c r="F39">
        <f t="shared" si="2"/>
        <v>280</v>
      </c>
      <c r="G39" s="2">
        <f t="shared" si="3"/>
        <v>13307.556352777139</v>
      </c>
    </row>
    <row r="40" spans="1:7" x14ac:dyDescent="0.25">
      <c r="A40">
        <f t="shared" si="0"/>
        <v>4</v>
      </c>
      <c r="B40">
        <v>39</v>
      </c>
      <c r="C40">
        <f t="shared" si="4"/>
        <v>28</v>
      </c>
      <c r="D40" s="1">
        <v>46112</v>
      </c>
      <c r="E40">
        <f t="shared" si="1"/>
        <v>31</v>
      </c>
      <c r="F40">
        <f t="shared" si="2"/>
        <v>310</v>
      </c>
      <c r="G40" s="2">
        <f t="shared" si="3"/>
        <v>13717.363025422968</v>
      </c>
    </row>
    <row r="41" spans="1:7" x14ac:dyDescent="0.25">
      <c r="A41">
        <f t="shared" si="0"/>
        <v>4</v>
      </c>
      <c r="B41">
        <v>40</v>
      </c>
      <c r="C41">
        <f t="shared" si="4"/>
        <v>28</v>
      </c>
      <c r="D41" s="1">
        <v>46142</v>
      </c>
      <c r="E41">
        <f t="shared" si="1"/>
        <v>30</v>
      </c>
      <c r="F41">
        <f t="shared" si="2"/>
        <v>300</v>
      </c>
      <c r="G41" s="2">
        <f t="shared" si="3"/>
        <v>14120.243248113642</v>
      </c>
    </row>
    <row r="42" spans="1:7" x14ac:dyDescent="0.25">
      <c r="A42">
        <f t="shared" si="0"/>
        <v>4</v>
      </c>
      <c r="B42">
        <v>41</v>
      </c>
      <c r="C42">
        <f t="shared" si="4"/>
        <v>28</v>
      </c>
      <c r="D42" s="1">
        <v>46173</v>
      </c>
      <c r="E42">
        <f t="shared" si="1"/>
        <v>31</v>
      </c>
      <c r="F42">
        <f t="shared" si="2"/>
        <v>310</v>
      </c>
      <c r="G42" s="2">
        <f t="shared" si="3"/>
        <v>14536.145072474495</v>
      </c>
    </row>
    <row r="43" spans="1:7" x14ac:dyDescent="0.25">
      <c r="A43">
        <f t="shared" si="0"/>
        <v>4</v>
      </c>
      <c r="B43">
        <v>42</v>
      </c>
      <c r="C43">
        <f t="shared" si="4"/>
        <v>28</v>
      </c>
      <c r="D43" s="1">
        <v>46203</v>
      </c>
      <c r="E43">
        <f t="shared" si="1"/>
        <v>30</v>
      </c>
      <c r="F43">
        <f t="shared" si="2"/>
        <v>300</v>
      </c>
      <c r="G43" s="2">
        <f t="shared" si="3"/>
        <v>14945.166160518054</v>
      </c>
    </row>
    <row r="44" spans="1:7" x14ac:dyDescent="0.25">
      <c r="A44">
        <f t="shared" si="0"/>
        <v>4</v>
      </c>
      <c r="B44">
        <v>43</v>
      </c>
      <c r="C44">
        <f t="shared" si="4"/>
        <v>28</v>
      </c>
      <c r="D44" s="1">
        <v>46234</v>
      </c>
      <c r="E44">
        <f t="shared" si="1"/>
        <v>31</v>
      </c>
      <c r="F44">
        <f t="shared" si="2"/>
        <v>310</v>
      </c>
      <c r="G44" s="2">
        <f t="shared" si="3"/>
        <v>15367.254906721941</v>
      </c>
    </row>
    <row r="45" spans="1:7" x14ac:dyDescent="0.25">
      <c r="A45">
        <f t="shared" si="0"/>
        <v>4</v>
      </c>
      <c r="B45">
        <v>44</v>
      </c>
      <c r="C45">
        <f t="shared" si="4"/>
        <v>28</v>
      </c>
      <c r="D45" s="1">
        <v>46265</v>
      </c>
      <c r="E45">
        <f t="shared" si="1"/>
        <v>31</v>
      </c>
      <c r="F45">
        <f t="shared" si="2"/>
        <v>310</v>
      </c>
      <c r="G45" s="2">
        <f t="shared" si="3"/>
        <v>15792.509318522356</v>
      </c>
    </row>
    <row r="46" spans="1:7" x14ac:dyDescent="0.25">
      <c r="A46">
        <f t="shared" si="0"/>
        <v>4</v>
      </c>
      <c r="B46">
        <v>45</v>
      </c>
      <c r="C46">
        <f t="shared" si="4"/>
        <v>28</v>
      </c>
      <c r="D46" s="1">
        <v>46295</v>
      </c>
      <c r="E46">
        <f t="shared" si="1"/>
        <v>30</v>
      </c>
      <c r="F46">
        <f t="shared" si="2"/>
        <v>300</v>
      </c>
      <c r="G46" s="2">
        <f t="shared" si="3"/>
        <v>16210.953138411274</v>
      </c>
    </row>
    <row r="47" spans="1:7" x14ac:dyDescent="0.25">
      <c r="A47">
        <f t="shared" si="0"/>
        <v>4</v>
      </c>
      <c r="B47">
        <v>46</v>
      </c>
      <c r="C47">
        <f t="shared" si="4"/>
        <v>28</v>
      </c>
      <c r="D47" s="1">
        <v>46326</v>
      </c>
      <c r="E47">
        <f t="shared" si="1"/>
        <v>31</v>
      </c>
      <c r="F47">
        <f t="shared" si="2"/>
        <v>310</v>
      </c>
      <c r="G47" s="2">
        <f t="shared" si="3"/>
        <v>16642.535286949358</v>
      </c>
    </row>
    <row r="48" spans="1:7" x14ac:dyDescent="0.25">
      <c r="A48">
        <f t="shared" si="0"/>
        <v>4</v>
      </c>
      <c r="B48">
        <v>47</v>
      </c>
      <c r="C48">
        <f t="shared" si="4"/>
        <v>28</v>
      </c>
      <c r="D48" s="1">
        <v>46356</v>
      </c>
      <c r="E48">
        <f t="shared" si="1"/>
        <v>30</v>
      </c>
      <c r="F48">
        <f t="shared" si="2"/>
        <v>300</v>
      </c>
      <c r="G48" s="2">
        <f t="shared" si="3"/>
        <v>17067.354301601481</v>
      </c>
    </row>
    <row r="49" spans="1:7" x14ac:dyDescent="0.25">
      <c r="A49">
        <f t="shared" si="0"/>
        <v>4</v>
      </c>
      <c r="B49">
        <v>48</v>
      </c>
      <c r="C49">
        <f t="shared" si="4"/>
        <v>28</v>
      </c>
      <c r="D49" s="1">
        <v>46387</v>
      </c>
      <c r="E49">
        <f t="shared" si="1"/>
        <v>31</v>
      </c>
      <c r="F49">
        <f t="shared" si="2"/>
        <v>310</v>
      </c>
      <c r="G49" s="2">
        <f t="shared" si="3"/>
        <v>17505.359458863491</v>
      </c>
    </row>
    <row r="50" spans="1:7" x14ac:dyDescent="0.25">
      <c r="A50">
        <f t="shared" si="0"/>
        <v>5</v>
      </c>
      <c r="B50">
        <v>49</v>
      </c>
      <c r="C50">
        <f t="shared" si="4"/>
        <v>29</v>
      </c>
      <c r="D50" s="1">
        <v>46418</v>
      </c>
      <c r="E50">
        <f t="shared" si="1"/>
        <v>31</v>
      </c>
      <c r="F50">
        <f t="shared" si="2"/>
        <v>310</v>
      </c>
      <c r="G50" s="2">
        <f t="shared" si="3"/>
        <v>17946.649654804969</v>
      </c>
    </row>
    <row r="51" spans="1:7" x14ac:dyDescent="0.25">
      <c r="A51">
        <f t="shared" si="0"/>
        <v>5</v>
      </c>
      <c r="B51">
        <v>50</v>
      </c>
      <c r="C51">
        <f t="shared" si="4"/>
        <v>29</v>
      </c>
      <c r="D51" s="1">
        <v>46446</v>
      </c>
      <c r="E51">
        <f t="shared" si="1"/>
        <v>28</v>
      </c>
      <c r="F51">
        <f t="shared" si="2"/>
        <v>280</v>
      </c>
      <c r="G51" s="2">
        <f t="shared" si="3"/>
        <v>18361.249527216009</v>
      </c>
    </row>
    <row r="52" spans="1:7" x14ac:dyDescent="0.25">
      <c r="A52">
        <f t="shared" si="0"/>
        <v>5</v>
      </c>
      <c r="B52">
        <v>51</v>
      </c>
      <c r="C52">
        <f t="shared" si="4"/>
        <v>29</v>
      </c>
      <c r="D52" s="1">
        <v>46477</v>
      </c>
      <c r="E52">
        <f t="shared" si="1"/>
        <v>31</v>
      </c>
      <c r="F52">
        <f t="shared" si="2"/>
        <v>310</v>
      </c>
      <c r="G52" s="2">
        <f t="shared" si="3"/>
        <v>18808.958898670131</v>
      </c>
    </row>
    <row r="53" spans="1:7" x14ac:dyDescent="0.25">
      <c r="A53">
        <f t="shared" si="0"/>
        <v>5</v>
      </c>
      <c r="B53">
        <v>52</v>
      </c>
      <c r="C53">
        <f t="shared" si="4"/>
        <v>29</v>
      </c>
      <c r="D53" s="1">
        <v>46507</v>
      </c>
      <c r="E53">
        <f t="shared" si="1"/>
        <v>30</v>
      </c>
      <c r="F53">
        <f t="shared" si="2"/>
        <v>300</v>
      </c>
      <c r="G53" s="2">
        <f t="shared" si="3"/>
        <v>19250.02609041016</v>
      </c>
    </row>
    <row r="54" spans="1:7" x14ac:dyDescent="0.25">
      <c r="A54">
        <f t="shared" si="0"/>
        <v>5</v>
      </c>
      <c r="B54">
        <v>53</v>
      </c>
      <c r="C54">
        <f t="shared" si="4"/>
        <v>29</v>
      </c>
      <c r="D54" s="1">
        <v>46538</v>
      </c>
      <c r="E54">
        <f t="shared" si="1"/>
        <v>31</v>
      </c>
      <c r="F54">
        <f t="shared" si="2"/>
        <v>310</v>
      </c>
      <c r="G54" s="2">
        <f t="shared" si="3"/>
        <v>19704.401286088236</v>
      </c>
    </row>
    <row r="55" spans="1:7" x14ac:dyDescent="0.25">
      <c r="A55">
        <f t="shared" si="0"/>
        <v>5</v>
      </c>
      <c r="B55">
        <v>54</v>
      </c>
      <c r="C55">
        <f t="shared" si="4"/>
        <v>29</v>
      </c>
      <c r="D55" s="1">
        <v>46568</v>
      </c>
      <c r="E55">
        <f t="shared" si="1"/>
        <v>30</v>
      </c>
      <c r="F55">
        <f t="shared" si="2"/>
        <v>300</v>
      </c>
      <c r="G55" s="2">
        <f t="shared" si="3"/>
        <v>20152.184295733899</v>
      </c>
    </row>
    <row r="56" spans="1:7" x14ac:dyDescent="0.25">
      <c r="A56">
        <f t="shared" si="0"/>
        <v>5</v>
      </c>
      <c r="B56">
        <v>55</v>
      </c>
      <c r="C56">
        <f t="shared" si="4"/>
        <v>29</v>
      </c>
      <c r="D56" s="1">
        <v>46599</v>
      </c>
      <c r="E56">
        <f t="shared" si="1"/>
        <v>31</v>
      </c>
      <c r="F56">
        <f t="shared" si="2"/>
        <v>310</v>
      </c>
      <c r="G56" s="2">
        <f t="shared" si="3"/>
        <v>20613.325677951903</v>
      </c>
    </row>
    <row r="57" spans="1:7" x14ac:dyDescent="0.25">
      <c r="A57">
        <f t="shared" si="0"/>
        <v>5</v>
      </c>
      <c r="B57">
        <v>56</v>
      </c>
      <c r="C57">
        <f t="shared" si="4"/>
        <v>29</v>
      </c>
      <c r="D57" s="1">
        <v>46630</v>
      </c>
      <c r="E57">
        <f t="shared" si="1"/>
        <v>31</v>
      </c>
      <c r="F57">
        <f t="shared" si="2"/>
        <v>310</v>
      </c>
      <c r="G57" s="2">
        <f t="shared" si="3"/>
        <v>21077.925620536545</v>
      </c>
    </row>
    <row r="58" spans="1:7" x14ac:dyDescent="0.25">
      <c r="A58">
        <f t="shared" si="0"/>
        <v>5</v>
      </c>
      <c r="B58">
        <v>57</v>
      </c>
      <c r="C58">
        <f t="shared" si="4"/>
        <v>29</v>
      </c>
      <c r="D58" s="1">
        <v>46660</v>
      </c>
      <c r="E58">
        <f t="shared" si="1"/>
        <v>30</v>
      </c>
      <c r="F58">
        <f t="shared" si="2"/>
        <v>300</v>
      </c>
      <c r="G58" s="2">
        <f t="shared" si="3"/>
        <v>21536.01006269057</v>
      </c>
    </row>
    <row r="59" spans="1:7" x14ac:dyDescent="0.25">
      <c r="A59">
        <f t="shared" si="0"/>
        <v>5</v>
      </c>
      <c r="B59">
        <v>58</v>
      </c>
      <c r="C59">
        <f t="shared" si="4"/>
        <v>29</v>
      </c>
      <c r="D59" s="1">
        <v>46691</v>
      </c>
      <c r="E59">
        <f t="shared" si="1"/>
        <v>31</v>
      </c>
      <c r="F59">
        <f t="shared" si="2"/>
        <v>310</v>
      </c>
      <c r="G59" s="2">
        <f t="shared" si="3"/>
        <v>22007.53013816075</v>
      </c>
    </row>
    <row r="60" spans="1:7" x14ac:dyDescent="0.25">
      <c r="A60">
        <f t="shared" si="0"/>
        <v>5</v>
      </c>
      <c r="B60">
        <v>59</v>
      </c>
      <c r="C60">
        <f t="shared" si="4"/>
        <v>29</v>
      </c>
      <c r="D60" s="1">
        <v>46721</v>
      </c>
      <c r="E60">
        <f t="shared" si="1"/>
        <v>30</v>
      </c>
      <c r="F60">
        <f t="shared" si="2"/>
        <v>300</v>
      </c>
      <c r="G60" s="2">
        <f t="shared" si="3"/>
        <v>22472.586614196956</v>
      </c>
    </row>
    <row r="61" spans="1:7" x14ac:dyDescent="0.25">
      <c r="A61">
        <f t="shared" si="0"/>
        <v>5</v>
      </c>
      <c r="B61">
        <v>60</v>
      </c>
      <c r="C61">
        <f t="shared" si="4"/>
        <v>29</v>
      </c>
      <c r="D61" s="1">
        <v>46752</v>
      </c>
      <c r="E61">
        <f t="shared" si="1"/>
        <v>31</v>
      </c>
      <c r="F61">
        <f t="shared" si="2"/>
        <v>310</v>
      </c>
      <c r="G61" s="2">
        <f t="shared" si="3"/>
        <v>22951.131013803435</v>
      </c>
    </row>
    <row r="62" spans="1:7" x14ac:dyDescent="0.25">
      <c r="A62">
        <f t="shared" si="0"/>
        <v>6</v>
      </c>
      <c r="B62">
        <v>61</v>
      </c>
      <c r="C62">
        <f t="shared" si="4"/>
        <v>30</v>
      </c>
      <c r="D62" s="1">
        <v>46783</v>
      </c>
      <c r="E62">
        <f t="shared" si="1"/>
        <v>31</v>
      </c>
      <c r="F62">
        <f t="shared" si="2"/>
        <v>310</v>
      </c>
      <c r="G62" s="2">
        <f t="shared" si="3"/>
        <v>23433.264496406962</v>
      </c>
    </row>
    <row r="63" spans="1:7" x14ac:dyDescent="0.25">
      <c r="A63">
        <f t="shared" si="0"/>
        <v>6</v>
      </c>
      <c r="B63">
        <v>62</v>
      </c>
      <c r="C63">
        <f t="shared" si="4"/>
        <v>30</v>
      </c>
      <c r="D63" s="1">
        <v>46812</v>
      </c>
      <c r="E63">
        <f t="shared" si="1"/>
        <v>29</v>
      </c>
      <c r="F63">
        <f t="shared" si="2"/>
        <v>290</v>
      </c>
      <c r="G63" s="2">
        <f t="shared" si="3"/>
        <v>23899.013980130017</v>
      </c>
    </row>
    <row r="64" spans="1:7" x14ac:dyDescent="0.25">
      <c r="A64">
        <f t="shared" si="0"/>
        <v>6</v>
      </c>
      <c r="B64">
        <v>63</v>
      </c>
      <c r="C64">
        <f t="shared" si="4"/>
        <v>30</v>
      </c>
      <c r="D64" s="1">
        <v>46843</v>
      </c>
      <c r="E64">
        <f t="shared" si="1"/>
        <v>31</v>
      </c>
      <c r="F64">
        <f t="shared" si="2"/>
        <v>310</v>
      </c>
      <c r="G64" s="2">
        <f t="shared" si="3"/>
        <v>24388.256584980994</v>
      </c>
    </row>
    <row r="65" spans="1:7" x14ac:dyDescent="0.25">
      <c r="A65">
        <f t="shared" si="0"/>
        <v>6</v>
      </c>
      <c r="B65">
        <v>64</v>
      </c>
      <c r="C65">
        <f t="shared" si="4"/>
        <v>30</v>
      </c>
      <c r="D65" s="1">
        <v>46873</v>
      </c>
      <c r="E65">
        <f t="shared" si="1"/>
        <v>30</v>
      </c>
      <c r="F65">
        <f t="shared" si="2"/>
        <v>300</v>
      </c>
      <c r="G65" s="2">
        <f t="shared" si="3"/>
        <v>24871.168509368352</v>
      </c>
    </row>
    <row r="66" spans="1:7" x14ac:dyDescent="0.25">
      <c r="A66">
        <f t="shared" si="0"/>
        <v>6</v>
      </c>
      <c r="B66">
        <v>65</v>
      </c>
      <c r="C66">
        <f t="shared" si="4"/>
        <v>30</v>
      </c>
      <c r="D66" s="1">
        <v>46904</v>
      </c>
      <c r="E66">
        <f t="shared" si="1"/>
        <v>31</v>
      </c>
      <c r="F66">
        <f t="shared" si="2"/>
        <v>310</v>
      </c>
      <c r="G66" s="2">
        <f t="shared" si="3"/>
        <v>25367.702273188617</v>
      </c>
    </row>
    <row r="67" spans="1:7" x14ac:dyDescent="0.25">
      <c r="A67">
        <f t="shared" ref="A67:A130" si="5">C67-24</f>
        <v>6</v>
      </c>
      <c r="B67">
        <v>66</v>
      </c>
      <c r="C67">
        <f t="shared" si="4"/>
        <v>30</v>
      </c>
      <c r="D67" s="1">
        <v>46934</v>
      </c>
      <c r="E67">
        <f t="shared" ref="E67:E130" si="6">DAY(D67)</f>
        <v>30</v>
      </c>
      <c r="F67">
        <f t="shared" ref="F67:F130" si="7">E67*10</f>
        <v>300</v>
      </c>
      <c r="G67" s="2">
        <f t="shared" si="3"/>
        <v>25857.960040237533</v>
      </c>
    </row>
    <row r="68" spans="1:7" x14ac:dyDescent="0.25">
      <c r="A68">
        <f t="shared" si="5"/>
        <v>6</v>
      </c>
      <c r="B68">
        <v>67</v>
      </c>
      <c r="C68">
        <f t="shared" si="4"/>
        <v>30</v>
      </c>
      <c r="D68" s="1">
        <v>46965</v>
      </c>
      <c r="E68">
        <f t="shared" si="6"/>
        <v>31</v>
      </c>
      <c r="F68">
        <f t="shared" si="7"/>
        <v>310</v>
      </c>
      <c r="G68" s="2">
        <f t="shared" ref="G68:G131" si="8">(G67*(0.09/12+1))+F68</f>
        <v>26361.894740539316</v>
      </c>
    </row>
    <row r="69" spans="1:7" x14ac:dyDescent="0.25">
      <c r="A69">
        <f t="shared" si="5"/>
        <v>6</v>
      </c>
      <c r="B69">
        <v>68</v>
      </c>
      <c r="C69">
        <f t="shared" si="4"/>
        <v>30</v>
      </c>
      <c r="D69" s="1">
        <v>46996</v>
      </c>
      <c r="E69">
        <f t="shared" si="6"/>
        <v>31</v>
      </c>
      <c r="F69">
        <f t="shared" si="7"/>
        <v>310</v>
      </c>
      <c r="G69" s="2">
        <f t="shared" si="8"/>
        <v>26869.608951093363</v>
      </c>
    </row>
    <row r="70" spans="1:7" x14ac:dyDescent="0.25">
      <c r="A70">
        <f t="shared" si="5"/>
        <v>6</v>
      </c>
      <c r="B70">
        <v>69</v>
      </c>
      <c r="C70">
        <f t="shared" si="4"/>
        <v>30</v>
      </c>
      <c r="D70" s="1">
        <v>47026</v>
      </c>
      <c r="E70">
        <f t="shared" si="6"/>
        <v>30</v>
      </c>
      <c r="F70">
        <f t="shared" si="7"/>
        <v>300</v>
      </c>
      <c r="G70" s="2">
        <f t="shared" si="8"/>
        <v>27371.131018226566</v>
      </c>
    </row>
    <row r="71" spans="1:7" x14ac:dyDescent="0.25">
      <c r="A71">
        <f t="shared" si="5"/>
        <v>6</v>
      </c>
      <c r="B71">
        <v>70</v>
      </c>
      <c r="C71">
        <f t="shared" si="4"/>
        <v>30</v>
      </c>
      <c r="D71" s="1">
        <v>47057</v>
      </c>
      <c r="E71">
        <f t="shared" si="6"/>
        <v>31</v>
      </c>
      <c r="F71">
        <f t="shared" si="7"/>
        <v>310</v>
      </c>
      <c r="G71" s="2">
        <f t="shared" si="8"/>
        <v>27886.414500863266</v>
      </c>
    </row>
    <row r="72" spans="1:7" x14ac:dyDescent="0.25">
      <c r="A72">
        <f t="shared" si="5"/>
        <v>6</v>
      </c>
      <c r="B72">
        <v>71</v>
      </c>
      <c r="C72">
        <f t="shared" si="4"/>
        <v>30</v>
      </c>
      <c r="D72" s="1">
        <v>47087</v>
      </c>
      <c r="E72">
        <f t="shared" si="6"/>
        <v>30</v>
      </c>
      <c r="F72">
        <f t="shared" si="7"/>
        <v>300</v>
      </c>
      <c r="G72" s="2">
        <f t="shared" si="8"/>
        <v>28395.562609619741</v>
      </c>
    </row>
    <row r="73" spans="1:7" x14ac:dyDescent="0.25">
      <c r="A73">
        <f t="shared" si="5"/>
        <v>6</v>
      </c>
      <c r="B73">
        <v>72</v>
      </c>
      <c r="C73">
        <f t="shared" si="4"/>
        <v>30</v>
      </c>
      <c r="D73" s="1">
        <v>47118</v>
      </c>
      <c r="E73">
        <f t="shared" si="6"/>
        <v>31</v>
      </c>
      <c r="F73">
        <f t="shared" si="7"/>
        <v>310</v>
      </c>
      <c r="G73" s="2">
        <f t="shared" si="8"/>
        <v>28918.52932919189</v>
      </c>
    </row>
    <row r="74" spans="1:7" x14ac:dyDescent="0.25">
      <c r="A74">
        <f t="shared" si="5"/>
        <v>7</v>
      </c>
      <c r="B74">
        <v>73</v>
      </c>
      <c r="C74">
        <f t="shared" si="4"/>
        <v>31</v>
      </c>
      <c r="D74" s="1">
        <v>47149</v>
      </c>
      <c r="E74">
        <f t="shared" si="6"/>
        <v>31</v>
      </c>
      <c r="F74">
        <f t="shared" si="7"/>
        <v>310</v>
      </c>
      <c r="G74" s="2">
        <f t="shared" si="8"/>
        <v>29445.418299160832</v>
      </c>
    </row>
    <row r="75" spans="1:7" x14ac:dyDescent="0.25">
      <c r="A75">
        <f t="shared" si="5"/>
        <v>7</v>
      </c>
      <c r="B75">
        <v>74</v>
      </c>
      <c r="C75">
        <f t="shared" si="4"/>
        <v>31</v>
      </c>
      <c r="D75" s="1">
        <v>47177</v>
      </c>
      <c r="E75">
        <f t="shared" si="6"/>
        <v>28</v>
      </c>
      <c r="F75">
        <f t="shared" si="7"/>
        <v>280</v>
      </c>
      <c r="G75" s="2">
        <f t="shared" si="8"/>
        <v>29946.258936404542</v>
      </c>
    </row>
    <row r="76" spans="1:7" x14ac:dyDescent="0.25">
      <c r="A76">
        <f t="shared" si="5"/>
        <v>7</v>
      </c>
      <c r="B76">
        <v>75</v>
      </c>
      <c r="C76">
        <f t="shared" si="4"/>
        <v>31</v>
      </c>
      <c r="D76" s="1">
        <v>47208</v>
      </c>
      <c r="E76">
        <f t="shared" si="6"/>
        <v>31</v>
      </c>
      <c r="F76">
        <f t="shared" si="7"/>
        <v>310</v>
      </c>
      <c r="G76" s="2">
        <f t="shared" si="8"/>
        <v>30480.855878427577</v>
      </c>
    </row>
    <row r="77" spans="1:7" x14ac:dyDescent="0.25">
      <c r="A77">
        <f t="shared" si="5"/>
        <v>7</v>
      </c>
      <c r="B77">
        <v>76</v>
      </c>
      <c r="C77">
        <f t="shared" si="4"/>
        <v>31</v>
      </c>
      <c r="D77" s="1">
        <v>47238</v>
      </c>
      <c r="E77">
        <f t="shared" si="6"/>
        <v>30</v>
      </c>
      <c r="F77">
        <f t="shared" si="7"/>
        <v>300</v>
      </c>
      <c r="G77" s="2">
        <f t="shared" si="8"/>
        <v>31009.462297515787</v>
      </c>
    </row>
    <row r="78" spans="1:7" x14ac:dyDescent="0.25">
      <c r="A78">
        <f t="shared" si="5"/>
        <v>7</v>
      </c>
      <c r="B78">
        <v>77</v>
      </c>
      <c r="C78">
        <f t="shared" si="4"/>
        <v>31</v>
      </c>
      <c r="D78" s="1">
        <v>47269</v>
      </c>
      <c r="E78">
        <f t="shared" si="6"/>
        <v>31</v>
      </c>
      <c r="F78">
        <f t="shared" si="7"/>
        <v>310</v>
      </c>
      <c r="G78" s="2">
        <f t="shared" si="8"/>
        <v>31552.033264747159</v>
      </c>
    </row>
    <row r="79" spans="1:7" x14ac:dyDescent="0.25">
      <c r="A79">
        <f t="shared" si="5"/>
        <v>7</v>
      </c>
      <c r="B79">
        <v>78</v>
      </c>
      <c r="C79">
        <f t="shared" si="4"/>
        <v>31</v>
      </c>
      <c r="D79" s="1">
        <v>47299</v>
      </c>
      <c r="E79">
        <f t="shared" si="6"/>
        <v>30</v>
      </c>
      <c r="F79">
        <f t="shared" si="7"/>
        <v>300</v>
      </c>
      <c r="G79" s="2">
        <f t="shared" si="8"/>
        <v>32088.673514232763</v>
      </c>
    </row>
    <row r="80" spans="1:7" x14ac:dyDescent="0.25">
      <c r="A80">
        <f t="shared" si="5"/>
        <v>7</v>
      </c>
      <c r="B80">
        <v>79</v>
      </c>
      <c r="C80">
        <f t="shared" si="4"/>
        <v>31</v>
      </c>
      <c r="D80" s="1">
        <v>47330</v>
      </c>
      <c r="E80">
        <f t="shared" si="6"/>
        <v>31</v>
      </c>
      <c r="F80">
        <f t="shared" si="7"/>
        <v>310</v>
      </c>
      <c r="G80" s="2">
        <f t="shared" si="8"/>
        <v>32639.338565589511</v>
      </c>
    </row>
    <row r="81" spans="1:7" x14ac:dyDescent="0.25">
      <c r="A81">
        <f t="shared" si="5"/>
        <v>7</v>
      </c>
      <c r="B81">
        <v>80</v>
      </c>
      <c r="C81">
        <f t="shared" si="4"/>
        <v>31</v>
      </c>
      <c r="D81" s="1">
        <v>47361</v>
      </c>
      <c r="E81">
        <f t="shared" si="6"/>
        <v>31</v>
      </c>
      <c r="F81">
        <f t="shared" si="7"/>
        <v>310</v>
      </c>
      <c r="G81" s="2">
        <f t="shared" si="8"/>
        <v>33194.133604831433</v>
      </c>
    </row>
    <row r="82" spans="1:7" x14ac:dyDescent="0.25">
      <c r="A82">
        <f t="shared" si="5"/>
        <v>7</v>
      </c>
      <c r="B82">
        <v>81</v>
      </c>
      <c r="C82">
        <f t="shared" si="4"/>
        <v>31</v>
      </c>
      <c r="D82" s="1">
        <v>47391</v>
      </c>
      <c r="E82">
        <f t="shared" si="6"/>
        <v>30</v>
      </c>
      <c r="F82">
        <f t="shared" si="7"/>
        <v>300</v>
      </c>
      <c r="G82" s="2">
        <f t="shared" si="8"/>
        <v>33743.089606867674</v>
      </c>
    </row>
    <row r="83" spans="1:7" x14ac:dyDescent="0.25">
      <c r="A83">
        <f t="shared" si="5"/>
        <v>7</v>
      </c>
      <c r="B83">
        <v>82</v>
      </c>
      <c r="C83">
        <f t="shared" si="4"/>
        <v>31</v>
      </c>
      <c r="D83" s="1">
        <v>47422</v>
      </c>
      <c r="E83">
        <f t="shared" si="6"/>
        <v>31</v>
      </c>
      <c r="F83">
        <f t="shared" si="7"/>
        <v>310</v>
      </c>
      <c r="G83" s="2">
        <f t="shared" si="8"/>
        <v>34306.162778919184</v>
      </c>
    </row>
    <row r="84" spans="1:7" x14ac:dyDescent="0.25">
      <c r="A84">
        <f t="shared" si="5"/>
        <v>7</v>
      </c>
      <c r="B84">
        <v>83</v>
      </c>
      <c r="C84">
        <f t="shared" si="4"/>
        <v>31</v>
      </c>
      <c r="D84" s="1">
        <v>47452</v>
      </c>
      <c r="E84">
        <f t="shared" si="6"/>
        <v>30</v>
      </c>
      <c r="F84">
        <f t="shared" si="7"/>
        <v>300</v>
      </c>
      <c r="G84" s="2">
        <f t="shared" si="8"/>
        <v>34863.458999761082</v>
      </c>
    </row>
    <row r="85" spans="1:7" x14ac:dyDescent="0.25">
      <c r="A85">
        <f t="shared" si="5"/>
        <v>7</v>
      </c>
      <c r="B85">
        <v>84</v>
      </c>
      <c r="C85">
        <f t="shared" si="4"/>
        <v>31</v>
      </c>
      <c r="D85" s="1">
        <v>47483</v>
      </c>
      <c r="E85">
        <f t="shared" si="6"/>
        <v>31</v>
      </c>
      <c r="F85">
        <f t="shared" si="7"/>
        <v>310</v>
      </c>
      <c r="G85" s="2">
        <f t="shared" si="8"/>
        <v>35434.934942259293</v>
      </c>
    </row>
    <row r="86" spans="1:7" x14ac:dyDescent="0.25">
      <c r="A86">
        <f t="shared" si="5"/>
        <v>8</v>
      </c>
      <c r="B86">
        <v>85</v>
      </c>
      <c r="C86">
        <f t="shared" si="4"/>
        <v>32</v>
      </c>
      <c r="D86" s="1">
        <v>47514</v>
      </c>
      <c r="E86">
        <f t="shared" si="6"/>
        <v>31</v>
      </c>
      <c r="F86">
        <f t="shared" si="7"/>
        <v>310</v>
      </c>
      <c r="G86" s="2">
        <f t="shared" si="8"/>
        <v>36010.696954326238</v>
      </c>
    </row>
    <row r="87" spans="1:7" x14ac:dyDescent="0.25">
      <c r="A87">
        <f t="shared" si="5"/>
        <v>8</v>
      </c>
      <c r="B87">
        <v>86</v>
      </c>
      <c r="C87">
        <f t="shared" si="4"/>
        <v>32</v>
      </c>
      <c r="D87" s="1">
        <v>47542</v>
      </c>
      <c r="E87">
        <f t="shared" si="6"/>
        <v>28</v>
      </c>
      <c r="F87">
        <f t="shared" si="7"/>
        <v>280</v>
      </c>
      <c r="G87" s="2">
        <f t="shared" si="8"/>
        <v>36560.777181483689</v>
      </c>
    </row>
    <row r="88" spans="1:7" x14ac:dyDescent="0.25">
      <c r="A88">
        <f t="shared" si="5"/>
        <v>8</v>
      </c>
      <c r="B88">
        <v>87</v>
      </c>
      <c r="C88">
        <f t="shared" si="4"/>
        <v>32</v>
      </c>
      <c r="D88" s="1">
        <v>47573</v>
      </c>
      <c r="E88">
        <f t="shared" si="6"/>
        <v>31</v>
      </c>
      <c r="F88">
        <f t="shared" si="7"/>
        <v>310</v>
      </c>
      <c r="G88" s="2">
        <f t="shared" si="8"/>
        <v>37144.983010344818</v>
      </c>
    </row>
    <row r="89" spans="1:7" x14ac:dyDescent="0.25">
      <c r="A89">
        <f t="shared" si="5"/>
        <v>8</v>
      </c>
      <c r="B89">
        <v>88</v>
      </c>
      <c r="C89">
        <f t="shared" si="4"/>
        <v>32</v>
      </c>
      <c r="D89" s="1">
        <v>47603</v>
      </c>
      <c r="E89">
        <f t="shared" si="6"/>
        <v>30</v>
      </c>
      <c r="F89">
        <f t="shared" si="7"/>
        <v>300</v>
      </c>
      <c r="G89" s="2">
        <f t="shared" si="8"/>
        <v>37723.570382922408</v>
      </c>
    </row>
    <row r="90" spans="1:7" x14ac:dyDescent="0.25">
      <c r="A90">
        <f t="shared" si="5"/>
        <v>8</v>
      </c>
      <c r="B90">
        <v>89</v>
      </c>
      <c r="C90">
        <f t="shared" si="4"/>
        <v>32</v>
      </c>
      <c r="D90" s="1">
        <v>47634</v>
      </c>
      <c r="E90">
        <f t="shared" si="6"/>
        <v>31</v>
      </c>
      <c r="F90">
        <f t="shared" si="7"/>
        <v>310</v>
      </c>
      <c r="G90" s="2">
        <f t="shared" si="8"/>
        <v>38316.49716079433</v>
      </c>
    </row>
    <row r="91" spans="1:7" x14ac:dyDescent="0.25">
      <c r="A91">
        <f t="shared" si="5"/>
        <v>8</v>
      </c>
      <c r="B91">
        <v>90</v>
      </c>
      <c r="C91">
        <f t="shared" si="4"/>
        <v>32</v>
      </c>
      <c r="D91" s="1">
        <v>47664</v>
      </c>
      <c r="E91">
        <f t="shared" si="6"/>
        <v>30</v>
      </c>
      <c r="F91">
        <f t="shared" si="7"/>
        <v>300</v>
      </c>
      <c r="G91" s="2">
        <f t="shared" si="8"/>
        <v>38903.870889500293</v>
      </c>
    </row>
    <row r="92" spans="1:7" x14ac:dyDescent="0.25">
      <c r="A92">
        <f t="shared" si="5"/>
        <v>8</v>
      </c>
      <c r="B92">
        <v>91</v>
      </c>
      <c r="C92">
        <f t="shared" si="4"/>
        <v>32</v>
      </c>
      <c r="D92" s="1">
        <v>47695</v>
      </c>
      <c r="E92">
        <f t="shared" si="6"/>
        <v>31</v>
      </c>
      <c r="F92">
        <f t="shared" si="7"/>
        <v>310</v>
      </c>
      <c r="G92" s="2">
        <f t="shared" si="8"/>
        <v>39505.649921171549</v>
      </c>
    </row>
    <row r="93" spans="1:7" x14ac:dyDescent="0.25">
      <c r="A93">
        <f t="shared" si="5"/>
        <v>8</v>
      </c>
      <c r="B93">
        <v>92</v>
      </c>
      <c r="C93">
        <f t="shared" si="4"/>
        <v>32</v>
      </c>
      <c r="D93" s="1">
        <v>47726</v>
      </c>
      <c r="E93">
        <f t="shared" si="6"/>
        <v>31</v>
      </c>
      <c r="F93">
        <f t="shared" si="7"/>
        <v>310</v>
      </c>
      <c r="G93" s="2">
        <f t="shared" si="8"/>
        <v>40111.942295580338</v>
      </c>
    </row>
    <row r="94" spans="1:7" x14ac:dyDescent="0.25">
      <c r="A94">
        <f t="shared" si="5"/>
        <v>8</v>
      </c>
      <c r="B94">
        <v>93</v>
      </c>
      <c r="C94">
        <f t="shared" si="4"/>
        <v>32</v>
      </c>
      <c r="D94" s="1">
        <v>47756</v>
      </c>
      <c r="E94">
        <f t="shared" si="6"/>
        <v>30</v>
      </c>
      <c r="F94">
        <f t="shared" si="7"/>
        <v>300</v>
      </c>
      <c r="G94" s="2">
        <f t="shared" si="8"/>
        <v>40712.781862797194</v>
      </c>
    </row>
    <row r="95" spans="1:7" x14ac:dyDescent="0.25">
      <c r="A95">
        <f t="shared" si="5"/>
        <v>8</v>
      </c>
      <c r="B95">
        <v>94</v>
      </c>
      <c r="C95">
        <f t="shared" si="4"/>
        <v>32</v>
      </c>
      <c r="D95" s="1">
        <v>47787</v>
      </c>
      <c r="E95">
        <f t="shared" si="6"/>
        <v>31</v>
      </c>
      <c r="F95">
        <f t="shared" si="7"/>
        <v>310</v>
      </c>
      <c r="G95" s="2">
        <f t="shared" si="8"/>
        <v>41328.127726768173</v>
      </c>
    </row>
    <row r="96" spans="1:7" x14ac:dyDescent="0.25">
      <c r="A96">
        <f t="shared" si="5"/>
        <v>8</v>
      </c>
      <c r="B96">
        <v>95</v>
      </c>
      <c r="C96">
        <f t="shared" si="4"/>
        <v>32</v>
      </c>
      <c r="D96" s="1">
        <v>47817</v>
      </c>
      <c r="E96">
        <f t="shared" si="6"/>
        <v>30</v>
      </c>
      <c r="F96">
        <f t="shared" si="7"/>
        <v>300</v>
      </c>
      <c r="G96" s="2">
        <f t="shared" si="8"/>
        <v>41938.088684718939</v>
      </c>
    </row>
    <row r="97" spans="1:7" x14ac:dyDescent="0.25">
      <c r="A97">
        <f t="shared" si="5"/>
        <v>8</v>
      </c>
      <c r="B97">
        <v>96</v>
      </c>
      <c r="C97">
        <f t="shared" si="4"/>
        <v>32</v>
      </c>
      <c r="D97" s="1">
        <v>47848</v>
      </c>
      <c r="E97">
        <f t="shared" si="6"/>
        <v>31</v>
      </c>
      <c r="F97">
        <f t="shared" si="7"/>
        <v>310</v>
      </c>
      <c r="G97" s="2">
        <f t="shared" si="8"/>
        <v>42562.624349854334</v>
      </c>
    </row>
    <row r="98" spans="1:7" x14ac:dyDescent="0.25">
      <c r="A98">
        <f t="shared" si="5"/>
        <v>9</v>
      </c>
      <c r="B98">
        <v>97</v>
      </c>
      <c r="C98">
        <f t="shared" si="4"/>
        <v>33</v>
      </c>
      <c r="D98" s="1">
        <v>47879</v>
      </c>
      <c r="E98">
        <f t="shared" si="6"/>
        <v>31</v>
      </c>
      <c r="F98">
        <f t="shared" si="7"/>
        <v>310</v>
      </c>
      <c r="G98" s="2">
        <f t="shared" si="8"/>
        <v>43191.844032478242</v>
      </c>
    </row>
    <row r="99" spans="1:7" x14ac:dyDescent="0.25">
      <c r="A99">
        <f t="shared" si="5"/>
        <v>9</v>
      </c>
      <c r="B99">
        <v>98</v>
      </c>
      <c r="C99">
        <f t="shared" si="4"/>
        <v>33</v>
      </c>
      <c r="D99" s="1">
        <v>47907</v>
      </c>
      <c r="E99">
        <f t="shared" si="6"/>
        <v>28</v>
      </c>
      <c r="F99">
        <f t="shared" si="7"/>
        <v>280</v>
      </c>
      <c r="G99" s="2">
        <f t="shared" si="8"/>
        <v>43795.782862721833</v>
      </c>
    </row>
    <row r="100" spans="1:7" x14ac:dyDescent="0.25">
      <c r="A100">
        <f t="shared" si="5"/>
        <v>9</v>
      </c>
      <c r="B100">
        <v>99</v>
      </c>
      <c r="C100">
        <f t="shared" si="4"/>
        <v>33</v>
      </c>
      <c r="D100" s="1">
        <v>47938</v>
      </c>
      <c r="E100">
        <f t="shared" si="6"/>
        <v>31</v>
      </c>
      <c r="F100">
        <f t="shared" si="7"/>
        <v>310</v>
      </c>
      <c r="G100" s="2">
        <f t="shared" si="8"/>
        <v>44434.251234192248</v>
      </c>
    </row>
    <row r="101" spans="1:7" x14ac:dyDescent="0.25">
      <c r="A101">
        <f t="shared" si="5"/>
        <v>9</v>
      </c>
      <c r="B101">
        <v>100</v>
      </c>
      <c r="C101">
        <f t="shared" si="4"/>
        <v>33</v>
      </c>
      <c r="D101" s="1">
        <v>47968</v>
      </c>
      <c r="E101">
        <f t="shared" si="6"/>
        <v>30</v>
      </c>
      <c r="F101">
        <f t="shared" si="7"/>
        <v>300</v>
      </c>
      <c r="G101" s="2">
        <f t="shared" si="8"/>
        <v>45067.508118448692</v>
      </c>
    </row>
    <row r="102" spans="1:7" x14ac:dyDescent="0.25">
      <c r="A102">
        <f t="shared" si="5"/>
        <v>9</v>
      </c>
      <c r="B102">
        <v>101</v>
      </c>
      <c r="C102">
        <f t="shared" si="4"/>
        <v>33</v>
      </c>
      <c r="D102" s="1">
        <v>47999</v>
      </c>
      <c r="E102">
        <f t="shared" si="6"/>
        <v>31</v>
      </c>
      <c r="F102">
        <f t="shared" si="7"/>
        <v>310</v>
      </c>
      <c r="G102" s="2">
        <f t="shared" si="8"/>
        <v>45715.514429337061</v>
      </c>
    </row>
    <row r="103" spans="1:7" x14ac:dyDescent="0.25">
      <c r="A103">
        <f t="shared" si="5"/>
        <v>9</v>
      </c>
      <c r="B103">
        <v>102</v>
      </c>
      <c r="C103">
        <f t="shared" ref="C103:C166" si="9">C91+1</f>
        <v>33</v>
      </c>
      <c r="D103" s="1">
        <v>48029</v>
      </c>
      <c r="E103">
        <f t="shared" si="6"/>
        <v>30</v>
      </c>
      <c r="F103">
        <f t="shared" si="7"/>
        <v>300</v>
      </c>
      <c r="G103" s="2">
        <f t="shared" si="8"/>
        <v>46358.380787557093</v>
      </c>
    </row>
    <row r="104" spans="1:7" x14ac:dyDescent="0.25">
      <c r="A104">
        <f t="shared" si="5"/>
        <v>9</v>
      </c>
      <c r="B104">
        <v>103</v>
      </c>
      <c r="C104">
        <f t="shared" si="9"/>
        <v>33</v>
      </c>
      <c r="D104" s="1">
        <v>48060</v>
      </c>
      <c r="E104">
        <f t="shared" si="6"/>
        <v>31</v>
      </c>
      <c r="F104">
        <f t="shared" si="7"/>
        <v>310</v>
      </c>
      <c r="G104" s="2">
        <f t="shared" si="8"/>
        <v>47016.068643463776</v>
      </c>
    </row>
    <row r="105" spans="1:7" x14ac:dyDescent="0.25">
      <c r="A105">
        <f t="shared" si="5"/>
        <v>9</v>
      </c>
      <c r="B105">
        <v>104</v>
      </c>
      <c r="C105">
        <f t="shared" si="9"/>
        <v>33</v>
      </c>
      <c r="D105" s="1">
        <v>48091</v>
      </c>
      <c r="E105">
        <f t="shared" si="6"/>
        <v>31</v>
      </c>
      <c r="F105">
        <f t="shared" si="7"/>
        <v>310</v>
      </c>
      <c r="G105" s="2">
        <f t="shared" si="8"/>
        <v>47678.689158289759</v>
      </c>
    </row>
    <row r="106" spans="1:7" x14ac:dyDescent="0.25">
      <c r="A106">
        <f t="shared" si="5"/>
        <v>9</v>
      </c>
      <c r="B106">
        <v>105</v>
      </c>
      <c r="C106">
        <f t="shared" si="9"/>
        <v>33</v>
      </c>
      <c r="D106" s="1">
        <v>48121</v>
      </c>
      <c r="E106">
        <f t="shared" si="6"/>
        <v>30</v>
      </c>
      <c r="F106">
        <f t="shared" si="7"/>
        <v>300</v>
      </c>
      <c r="G106" s="2">
        <f t="shared" si="8"/>
        <v>48336.279326976932</v>
      </c>
    </row>
    <row r="107" spans="1:7" x14ac:dyDescent="0.25">
      <c r="A107">
        <f t="shared" si="5"/>
        <v>9</v>
      </c>
      <c r="B107">
        <v>106</v>
      </c>
      <c r="C107">
        <f t="shared" si="9"/>
        <v>33</v>
      </c>
      <c r="D107" s="1">
        <v>48152</v>
      </c>
      <c r="E107">
        <f t="shared" si="6"/>
        <v>31</v>
      </c>
      <c r="F107">
        <f t="shared" si="7"/>
        <v>310</v>
      </c>
      <c r="G107" s="2">
        <f t="shared" si="8"/>
        <v>49008.80142192926</v>
      </c>
    </row>
    <row r="108" spans="1:7" x14ac:dyDescent="0.25">
      <c r="A108">
        <f t="shared" si="5"/>
        <v>9</v>
      </c>
      <c r="B108">
        <v>107</v>
      </c>
      <c r="C108">
        <f t="shared" si="9"/>
        <v>33</v>
      </c>
      <c r="D108" s="1">
        <v>48182</v>
      </c>
      <c r="E108">
        <f t="shared" si="6"/>
        <v>30</v>
      </c>
      <c r="F108">
        <f t="shared" si="7"/>
        <v>300</v>
      </c>
      <c r="G108" s="2">
        <f t="shared" si="8"/>
        <v>49676.367432593732</v>
      </c>
    </row>
    <row r="109" spans="1:7" x14ac:dyDescent="0.25">
      <c r="A109">
        <f t="shared" si="5"/>
        <v>9</v>
      </c>
      <c r="B109">
        <v>108</v>
      </c>
      <c r="C109">
        <f t="shared" si="9"/>
        <v>33</v>
      </c>
      <c r="D109" s="1">
        <v>48213</v>
      </c>
      <c r="E109">
        <f t="shared" si="6"/>
        <v>31</v>
      </c>
      <c r="F109">
        <f t="shared" si="7"/>
        <v>310</v>
      </c>
      <c r="G109" s="2">
        <f t="shared" si="8"/>
        <v>50358.940188338187</v>
      </c>
    </row>
    <row r="110" spans="1:7" x14ac:dyDescent="0.25">
      <c r="A110">
        <f t="shared" si="5"/>
        <v>10</v>
      </c>
      <c r="B110">
        <v>109</v>
      </c>
      <c r="C110">
        <f t="shared" si="9"/>
        <v>34</v>
      </c>
      <c r="D110" s="1">
        <v>48244</v>
      </c>
      <c r="E110">
        <f t="shared" si="6"/>
        <v>31</v>
      </c>
      <c r="F110">
        <f t="shared" si="7"/>
        <v>310</v>
      </c>
      <c r="G110" s="2">
        <f t="shared" si="8"/>
        <v>51046.632239750725</v>
      </c>
    </row>
    <row r="111" spans="1:7" x14ac:dyDescent="0.25">
      <c r="A111">
        <f t="shared" si="5"/>
        <v>10</v>
      </c>
      <c r="B111">
        <v>110</v>
      </c>
      <c r="C111">
        <f t="shared" si="9"/>
        <v>34</v>
      </c>
      <c r="D111" s="1">
        <v>48273</v>
      </c>
      <c r="E111">
        <f t="shared" si="6"/>
        <v>29</v>
      </c>
      <c r="F111">
        <f t="shared" si="7"/>
        <v>290</v>
      </c>
      <c r="G111" s="2">
        <f t="shared" si="8"/>
        <v>51719.481981548859</v>
      </c>
    </row>
    <row r="112" spans="1:7" x14ac:dyDescent="0.25">
      <c r="A112">
        <f t="shared" si="5"/>
        <v>10</v>
      </c>
      <c r="B112">
        <v>111</v>
      </c>
      <c r="C112">
        <f t="shared" si="9"/>
        <v>34</v>
      </c>
      <c r="D112" s="1">
        <v>48304</v>
      </c>
      <c r="E112">
        <f t="shared" si="6"/>
        <v>31</v>
      </c>
      <c r="F112">
        <f t="shared" si="7"/>
        <v>310</v>
      </c>
      <c r="G112" s="2">
        <f t="shared" si="8"/>
        <v>52417.378096410481</v>
      </c>
    </row>
    <row r="113" spans="1:7" x14ac:dyDescent="0.25">
      <c r="A113">
        <f t="shared" si="5"/>
        <v>10</v>
      </c>
      <c r="B113">
        <v>112</v>
      </c>
      <c r="C113">
        <f t="shared" si="9"/>
        <v>34</v>
      </c>
      <c r="D113" s="1">
        <v>48334</v>
      </c>
      <c r="E113">
        <f t="shared" si="6"/>
        <v>30</v>
      </c>
      <c r="F113">
        <f t="shared" si="7"/>
        <v>300</v>
      </c>
      <c r="G113" s="2">
        <f t="shared" si="8"/>
        <v>53110.50843213356</v>
      </c>
    </row>
    <row r="114" spans="1:7" x14ac:dyDescent="0.25">
      <c r="A114">
        <f t="shared" si="5"/>
        <v>10</v>
      </c>
      <c r="B114">
        <v>113</v>
      </c>
      <c r="C114">
        <f t="shared" si="9"/>
        <v>34</v>
      </c>
      <c r="D114" s="1">
        <v>48365</v>
      </c>
      <c r="E114">
        <f t="shared" si="6"/>
        <v>31</v>
      </c>
      <c r="F114">
        <f t="shared" si="7"/>
        <v>310</v>
      </c>
      <c r="G114" s="2">
        <f t="shared" si="8"/>
        <v>53818.837245374561</v>
      </c>
    </row>
    <row r="115" spans="1:7" x14ac:dyDescent="0.25">
      <c r="A115">
        <f t="shared" si="5"/>
        <v>10</v>
      </c>
      <c r="B115">
        <v>114</v>
      </c>
      <c r="C115">
        <f t="shared" si="9"/>
        <v>34</v>
      </c>
      <c r="D115" s="1">
        <v>48395</v>
      </c>
      <c r="E115">
        <f t="shared" si="6"/>
        <v>30</v>
      </c>
      <c r="F115">
        <f t="shared" si="7"/>
        <v>300</v>
      </c>
      <c r="G115" s="2">
        <f t="shared" si="8"/>
        <v>54522.478524714876</v>
      </c>
    </row>
    <row r="116" spans="1:7" x14ac:dyDescent="0.25">
      <c r="A116">
        <f t="shared" si="5"/>
        <v>10</v>
      </c>
      <c r="B116">
        <v>115</v>
      </c>
      <c r="C116">
        <f t="shared" si="9"/>
        <v>34</v>
      </c>
      <c r="D116" s="1">
        <v>48426</v>
      </c>
      <c r="E116">
        <f t="shared" si="6"/>
        <v>31</v>
      </c>
      <c r="F116">
        <f t="shared" si="7"/>
        <v>310</v>
      </c>
      <c r="G116" s="2">
        <f t="shared" si="8"/>
        <v>55241.397113650244</v>
      </c>
    </row>
    <row r="117" spans="1:7" x14ac:dyDescent="0.25">
      <c r="A117">
        <f t="shared" si="5"/>
        <v>10</v>
      </c>
      <c r="B117">
        <v>116</v>
      </c>
      <c r="C117">
        <f t="shared" si="9"/>
        <v>34</v>
      </c>
      <c r="D117" s="1">
        <v>48457</v>
      </c>
      <c r="E117">
        <f t="shared" si="6"/>
        <v>31</v>
      </c>
      <c r="F117">
        <f t="shared" si="7"/>
        <v>310</v>
      </c>
      <c r="G117" s="2">
        <f t="shared" si="8"/>
        <v>55965.707592002625</v>
      </c>
    </row>
    <row r="118" spans="1:7" x14ac:dyDescent="0.25">
      <c r="A118">
        <f t="shared" si="5"/>
        <v>10</v>
      </c>
      <c r="B118">
        <v>117</v>
      </c>
      <c r="C118">
        <f t="shared" si="9"/>
        <v>34</v>
      </c>
      <c r="D118" s="1">
        <v>48487</v>
      </c>
      <c r="E118">
        <f t="shared" si="6"/>
        <v>30</v>
      </c>
      <c r="F118">
        <f t="shared" si="7"/>
        <v>300</v>
      </c>
      <c r="G118" s="2">
        <f t="shared" si="8"/>
        <v>56685.450398942652</v>
      </c>
    </row>
    <row r="119" spans="1:7" x14ac:dyDescent="0.25">
      <c r="A119">
        <f t="shared" si="5"/>
        <v>10</v>
      </c>
      <c r="B119">
        <v>118</v>
      </c>
      <c r="C119">
        <f t="shared" si="9"/>
        <v>34</v>
      </c>
      <c r="D119" s="1">
        <v>48518</v>
      </c>
      <c r="E119">
        <f t="shared" si="6"/>
        <v>31</v>
      </c>
      <c r="F119">
        <f t="shared" si="7"/>
        <v>310</v>
      </c>
      <c r="G119" s="2">
        <f t="shared" si="8"/>
        <v>57420.591276934727</v>
      </c>
    </row>
    <row r="120" spans="1:7" x14ac:dyDescent="0.25">
      <c r="A120">
        <f t="shared" si="5"/>
        <v>10</v>
      </c>
      <c r="B120">
        <v>119</v>
      </c>
      <c r="C120">
        <f t="shared" si="9"/>
        <v>34</v>
      </c>
      <c r="D120" s="1">
        <v>48548</v>
      </c>
      <c r="E120">
        <f t="shared" si="6"/>
        <v>30</v>
      </c>
      <c r="F120">
        <f t="shared" si="7"/>
        <v>300</v>
      </c>
      <c r="G120" s="2">
        <f t="shared" si="8"/>
        <v>58151.245711511743</v>
      </c>
    </row>
    <row r="121" spans="1:7" x14ac:dyDescent="0.25">
      <c r="A121">
        <f t="shared" si="5"/>
        <v>10</v>
      </c>
      <c r="B121">
        <v>120</v>
      </c>
      <c r="C121">
        <f t="shared" si="9"/>
        <v>34</v>
      </c>
      <c r="D121" s="1">
        <v>48579</v>
      </c>
      <c r="E121">
        <f t="shared" si="6"/>
        <v>31</v>
      </c>
      <c r="F121">
        <f t="shared" si="7"/>
        <v>310</v>
      </c>
      <c r="G121" s="2">
        <f t="shared" si="8"/>
        <v>58897.380054348083</v>
      </c>
    </row>
    <row r="122" spans="1:7" x14ac:dyDescent="0.25">
      <c r="A122">
        <f t="shared" si="5"/>
        <v>11</v>
      </c>
      <c r="B122">
        <v>121</v>
      </c>
      <c r="C122">
        <f t="shared" si="9"/>
        <v>35</v>
      </c>
      <c r="D122" s="1">
        <v>48610</v>
      </c>
      <c r="E122">
        <f t="shared" si="6"/>
        <v>31</v>
      </c>
      <c r="F122">
        <f t="shared" si="7"/>
        <v>310</v>
      </c>
      <c r="G122" s="2">
        <f t="shared" si="8"/>
        <v>59649.110404755695</v>
      </c>
    </row>
    <row r="123" spans="1:7" x14ac:dyDescent="0.25">
      <c r="A123">
        <f t="shared" si="5"/>
        <v>11</v>
      </c>
      <c r="B123">
        <v>122</v>
      </c>
      <c r="C123">
        <f t="shared" si="9"/>
        <v>35</v>
      </c>
      <c r="D123" s="1">
        <v>48638</v>
      </c>
      <c r="E123">
        <f t="shared" si="6"/>
        <v>28</v>
      </c>
      <c r="F123">
        <f t="shared" si="7"/>
        <v>280</v>
      </c>
      <c r="G123" s="2">
        <f t="shared" si="8"/>
        <v>60376.478732791365</v>
      </c>
    </row>
    <row r="124" spans="1:7" x14ac:dyDescent="0.25">
      <c r="A124">
        <f t="shared" si="5"/>
        <v>11</v>
      </c>
      <c r="B124">
        <v>123</v>
      </c>
      <c r="C124">
        <f t="shared" si="9"/>
        <v>35</v>
      </c>
      <c r="D124" s="1">
        <v>48669</v>
      </c>
      <c r="E124">
        <f t="shared" si="6"/>
        <v>31</v>
      </c>
      <c r="F124">
        <f t="shared" si="7"/>
        <v>310</v>
      </c>
      <c r="G124" s="2">
        <f t="shared" si="8"/>
        <v>61139.302323287302</v>
      </c>
    </row>
    <row r="125" spans="1:7" x14ac:dyDescent="0.25">
      <c r="A125">
        <f t="shared" si="5"/>
        <v>11</v>
      </c>
      <c r="B125">
        <v>124</v>
      </c>
      <c r="C125">
        <f t="shared" si="9"/>
        <v>35</v>
      </c>
      <c r="D125" s="1">
        <v>48699</v>
      </c>
      <c r="E125">
        <f t="shared" si="6"/>
        <v>30</v>
      </c>
      <c r="F125">
        <f t="shared" si="7"/>
        <v>300</v>
      </c>
      <c r="G125" s="2">
        <f t="shared" si="8"/>
        <v>61897.847090711963</v>
      </c>
    </row>
    <row r="126" spans="1:7" x14ac:dyDescent="0.25">
      <c r="A126">
        <f t="shared" si="5"/>
        <v>11</v>
      </c>
      <c r="B126">
        <v>125</v>
      </c>
      <c r="C126">
        <f t="shared" si="9"/>
        <v>35</v>
      </c>
      <c r="D126" s="1">
        <v>48730</v>
      </c>
      <c r="E126">
        <f t="shared" si="6"/>
        <v>31</v>
      </c>
      <c r="F126">
        <f t="shared" si="7"/>
        <v>310</v>
      </c>
      <c r="G126" s="2">
        <f t="shared" si="8"/>
        <v>62672.08094389231</v>
      </c>
    </row>
    <row r="127" spans="1:7" x14ac:dyDescent="0.25">
      <c r="A127">
        <f t="shared" si="5"/>
        <v>11</v>
      </c>
      <c r="B127">
        <v>126</v>
      </c>
      <c r="C127">
        <f t="shared" si="9"/>
        <v>35</v>
      </c>
      <c r="D127" s="1">
        <v>48760</v>
      </c>
      <c r="E127">
        <f t="shared" si="6"/>
        <v>30</v>
      </c>
      <c r="F127">
        <f t="shared" si="7"/>
        <v>300</v>
      </c>
      <c r="G127" s="2">
        <f t="shared" si="8"/>
        <v>63442.121550971504</v>
      </c>
    </row>
    <row r="128" spans="1:7" x14ac:dyDescent="0.25">
      <c r="A128">
        <f t="shared" si="5"/>
        <v>11</v>
      </c>
      <c r="B128">
        <v>127</v>
      </c>
      <c r="C128">
        <f t="shared" si="9"/>
        <v>35</v>
      </c>
      <c r="D128" s="1">
        <v>48791</v>
      </c>
      <c r="E128">
        <f t="shared" si="6"/>
        <v>31</v>
      </c>
      <c r="F128">
        <f t="shared" si="7"/>
        <v>310</v>
      </c>
      <c r="G128" s="2">
        <f t="shared" si="8"/>
        <v>64227.937462603797</v>
      </c>
    </row>
    <row r="129" spans="1:7" x14ac:dyDescent="0.25">
      <c r="A129">
        <f t="shared" si="5"/>
        <v>11</v>
      </c>
      <c r="B129">
        <v>128</v>
      </c>
      <c r="C129">
        <f t="shared" si="9"/>
        <v>35</v>
      </c>
      <c r="D129" s="1">
        <v>48822</v>
      </c>
      <c r="E129">
        <f t="shared" si="6"/>
        <v>31</v>
      </c>
      <c r="F129">
        <f t="shared" si="7"/>
        <v>310</v>
      </c>
      <c r="G129" s="2">
        <f t="shared" si="8"/>
        <v>65019.646993573333</v>
      </c>
    </row>
    <row r="130" spans="1:7" x14ac:dyDescent="0.25">
      <c r="A130">
        <f t="shared" si="5"/>
        <v>11</v>
      </c>
      <c r="B130">
        <v>129</v>
      </c>
      <c r="C130">
        <f t="shared" si="9"/>
        <v>35</v>
      </c>
      <c r="D130" s="1">
        <v>48852</v>
      </c>
      <c r="E130">
        <f t="shared" si="6"/>
        <v>30</v>
      </c>
      <c r="F130">
        <f t="shared" si="7"/>
        <v>300</v>
      </c>
      <c r="G130" s="2">
        <f t="shared" si="8"/>
        <v>65807.294346025126</v>
      </c>
    </row>
    <row r="131" spans="1:7" x14ac:dyDescent="0.25">
      <c r="A131">
        <f t="shared" ref="A131:A194" si="10">C131-24</f>
        <v>11</v>
      </c>
      <c r="B131">
        <v>130</v>
      </c>
      <c r="C131">
        <f t="shared" si="9"/>
        <v>35</v>
      </c>
      <c r="D131" s="1">
        <v>48883</v>
      </c>
      <c r="E131">
        <f t="shared" ref="E131:E194" si="11">DAY(D131)</f>
        <v>31</v>
      </c>
      <c r="F131">
        <f t="shared" ref="F131:F194" si="12">E131*10</f>
        <v>310</v>
      </c>
      <c r="G131" s="2">
        <f t="shared" si="8"/>
        <v>66610.849053620317</v>
      </c>
    </row>
    <row r="132" spans="1:7" x14ac:dyDescent="0.25">
      <c r="A132">
        <f t="shared" si="10"/>
        <v>11</v>
      </c>
      <c r="B132">
        <v>131</v>
      </c>
      <c r="C132">
        <f t="shared" si="9"/>
        <v>35</v>
      </c>
      <c r="D132" s="1">
        <v>48913</v>
      </c>
      <c r="E132">
        <f t="shared" si="11"/>
        <v>30</v>
      </c>
      <c r="F132">
        <f t="shared" si="12"/>
        <v>300</v>
      </c>
      <c r="G132" s="2">
        <f t="shared" ref="G132:G195" si="13">(G131*(0.09/12+1))+F132</f>
        <v>67410.430421522469</v>
      </c>
    </row>
    <row r="133" spans="1:7" x14ac:dyDescent="0.25">
      <c r="A133">
        <f t="shared" si="10"/>
        <v>11</v>
      </c>
      <c r="B133">
        <v>132</v>
      </c>
      <c r="C133">
        <f t="shared" si="9"/>
        <v>35</v>
      </c>
      <c r="D133" s="1">
        <v>48944</v>
      </c>
      <c r="E133">
        <f t="shared" si="11"/>
        <v>31</v>
      </c>
      <c r="F133">
        <f t="shared" si="12"/>
        <v>310</v>
      </c>
      <c r="G133" s="2">
        <f t="shared" si="13"/>
        <v>68226.008649683892</v>
      </c>
    </row>
    <row r="134" spans="1:7" x14ac:dyDescent="0.25">
      <c r="A134">
        <f t="shared" si="10"/>
        <v>12</v>
      </c>
      <c r="B134">
        <v>133</v>
      </c>
      <c r="C134">
        <f t="shared" si="9"/>
        <v>36</v>
      </c>
      <c r="D134" s="1">
        <v>48975</v>
      </c>
      <c r="E134">
        <f t="shared" si="11"/>
        <v>31</v>
      </c>
      <c r="F134">
        <f t="shared" si="12"/>
        <v>310</v>
      </c>
      <c r="G134" s="2">
        <f t="shared" si="13"/>
        <v>69047.703714556526</v>
      </c>
    </row>
    <row r="135" spans="1:7" x14ac:dyDescent="0.25">
      <c r="A135">
        <f t="shared" si="10"/>
        <v>12</v>
      </c>
      <c r="B135">
        <v>134</v>
      </c>
      <c r="C135">
        <f t="shared" si="9"/>
        <v>36</v>
      </c>
      <c r="D135" s="1">
        <v>49003</v>
      </c>
      <c r="E135">
        <f t="shared" si="11"/>
        <v>28</v>
      </c>
      <c r="F135">
        <f t="shared" si="12"/>
        <v>280</v>
      </c>
      <c r="G135" s="2">
        <f t="shared" si="13"/>
        <v>69845.561492415698</v>
      </c>
    </row>
    <row r="136" spans="1:7" x14ac:dyDescent="0.25">
      <c r="A136">
        <f t="shared" si="10"/>
        <v>12</v>
      </c>
      <c r="B136">
        <v>135</v>
      </c>
      <c r="C136">
        <f t="shared" si="9"/>
        <v>36</v>
      </c>
      <c r="D136" s="1">
        <v>49034</v>
      </c>
      <c r="E136">
        <f t="shared" si="11"/>
        <v>31</v>
      </c>
      <c r="F136">
        <f t="shared" si="12"/>
        <v>310</v>
      </c>
      <c r="G136" s="2">
        <f t="shared" si="13"/>
        <v>70679.403203608817</v>
      </c>
    </row>
    <row r="137" spans="1:7" x14ac:dyDescent="0.25">
      <c r="A137">
        <f t="shared" si="10"/>
        <v>12</v>
      </c>
      <c r="B137">
        <v>136</v>
      </c>
      <c r="C137">
        <f t="shared" si="9"/>
        <v>36</v>
      </c>
      <c r="D137" s="1">
        <v>49064</v>
      </c>
      <c r="E137">
        <f t="shared" si="11"/>
        <v>30</v>
      </c>
      <c r="F137">
        <f t="shared" si="12"/>
        <v>300</v>
      </c>
      <c r="G137" s="2">
        <f t="shared" si="13"/>
        <v>71509.498727635888</v>
      </c>
    </row>
    <row r="138" spans="1:7" x14ac:dyDescent="0.25">
      <c r="A138">
        <f t="shared" si="10"/>
        <v>12</v>
      </c>
      <c r="B138">
        <v>137</v>
      </c>
      <c r="C138">
        <f t="shared" si="9"/>
        <v>36</v>
      </c>
      <c r="D138" s="1">
        <v>49095</v>
      </c>
      <c r="E138">
        <f t="shared" si="11"/>
        <v>31</v>
      </c>
      <c r="F138">
        <f t="shared" si="12"/>
        <v>310</v>
      </c>
      <c r="G138" s="2">
        <f t="shared" si="13"/>
        <v>72355.819968093158</v>
      </c>
    </row>
    <row r="139" spans="1:7" x14ac:dyDescent="0.25">
      <c r="A139">
        <f t="shared" si="10"/>
        <v>12</v>
      </c>
      <c r="B139">
        <v>138</v>
      </c>
      <c r="C139">
        <f t="shared" si="9"/>
        <v>36</v>
      </c>
      <c r="D139" s="1">
        <v>49125</v>
      </c>
      <c r="E139">
        <f t="shared" si="11"/>
        <v>30</v>
      </c>
      <c r="F139">
        <f t="shared" si="12"/>
        <v>300</v>
      </c>
      <c r="G139" s="2">
        <f t="shared" si="13"/>
        <v>73198.488617853858</v>
      </c>
    </row>
    <row r="140" spans="1:7" x14ac:dyDescent="0.25">
      <c r="A140">
        <f t="shared" si="10"/>
        <v>12</v>
      </c>
      <c r="B140">
        <v>139</v>
      </c>
      <c r="C140">
        <f t="shared" si="9"/>
        <v>36</v>
      </c>
      <c r="D140" s="1">
        <v>49156</v>
      </c>
      <c r="E140">
        <f t="shared" si="11"/>
        <v>31</v>
      </c>
      <c r="F140">
        <f t="shared" si="12"/>
        <v>310</v>
      </c>
      <c r="G140" s="2">
        <f t="shared" si="13"/>
        <v>74057.477282487773</v>
      </c>
    </row>
    <row r="141" spans="1:7" x14ac:dyDescent="0.25">
      <c r="A141">
        <f t="shared" si="10"/>
        <v>12</v>
      </c>
      <c r="B141">
        <v>140</v>
      </c>
      <c r="C141">
        <f t="shared" si="9"/>
        <v>36</v>
      </c>
      <c r="D141" s="1">
        <v>49187</v>
      </c>
      <c r="E141">
        <f t="shared" si="11"/>
        <v>31</v>
      </c>
      <c r="F141">
        <f t="shared" si="12"/>
        <v>310</v>
      </c>
      <c r="G141" s="2">
        <f t="shared" si="13"/>
        <v>74922.908362106435</v>
      </c>
    </row>
    <row r="142" spans="1:7" x14ac:dyDescent="0.25">
      <c r="A142">
        <f t="shared" si="10"/>
        <v>12</v>
      </c>
      <c r="B142">
        <v>141</v>
      </c>
      <c r="C142">
        <f t="shared" si="9"/>
        <v>36</v>
      </c>
      <c r="D142" s="1">
        <v>49217</v>
      </c>
      <c r="E142">
        <f t="shared" si="11"/>
        <v>30</v>
      </c>
      <c r="F142">
        <f t="shared" si="12"/>
        <v>300</v>
      </c>
      <c r="G142" s="2">
        <f t="shared" si="13"/>
        <v>75784.830174822244</v>
      </c>
    </row>
    <row r="143" spans="1:7" x14ac:dyDescent="0.25">
      <c r="A143">
        <f t="shared" si="10"/>
        <v>12</v>
      </c>
      <c r="B143">
        <v>142</v>
      </c>
      <c r="C143">
        <f t="shared" si="9"/>
        <v>36</v>
      </c>
      <c r="D143" s="1">
        <v>49248</v>
      </c>
      <c r="E143">
        <f t="shared" si="11"/>
        <v>31</v>
      </c>
      <c r="F143">
        <f t="shared" si="12"/>
        <v>310</v>
      </c>
      <c r="G143" s="2">
        <f t="shared" si="13"/>
        <v>76663.21640113341</v>
      </c>
    </row>
    <row r="144" spans="1:7" x14ac:dyDescent="0.25">
      <c r="A144">
        <f t="shared" si="10"/>
        <v>12</v>
      </c>
      <c r="B144">
        <v>143</v>
      </c>
      <c r="C144">
        <f t="shared" si="9"/>
        <v>36</v>
      </c>
      <c r="D144" s="1">
        <v>49278</v>
      </c>
      <c r="E144">
        <f t="shared" si="11"/>
        <v>30</v>
      </c>
      <c r="F144">
        <f t="shared" si="12"/>
        <v>300</v>
      </c>
      <c r="G144" s="2">
        <f t="shared" si="13"/>
        <v>77538.190524141915</v>
      </c>
    </row>
    <row r="145" spans="1:7" x14ac:dyDescent="0.25">
      <c r="A145">
        <f t="shared" si="10"/>
        <v>12</v>
      </c>
      <c r="B145">
        <v>144</v>
      </c>
      <c r="C145">
        <f t="shared" si="9"/>
        <v>36</v>
      </c>
      <c r="D145" s="1">
        <v>49309</v>
      </c>
      <c r="E145">
        <f t="shared" si="11"/>
        <v>31</v>
      </c>
      <c r="F145">
        <f t="shared" si="12"/>
        <v>310</v>
      </c>
      <c r="G145" s="2">
        <f t="shared" si="13"/>
        <v>78429.726953072983</v>
      </c>
    </row>
    <row r="146" spans="1:7" x14ac:dyDescent="0.25">
      <c r="A146">
        <f t="shared" si="10"/>
        <v>13</v>
      </c>
      <c r="B146">
        <v>145</v>
      </c>
      <c r="C146">
        <f t="shared" si="9"/>
        <v>37</v>
      </c>
      <c r="D146" s="1">
        <v>49340</v>
      </c>
      <c r="E146">
        <f t="shared" si="11"/>
        <v>31</v>
      </c>
      <c r="F146">
        <f t="shared" si="12"/>
        <v>310</v>
      </c>
      <c r="G146" s="2">
        <f t="shared" si="13"/>
        <v>79327.94990522103</v>
      </c>
    </row>
    <row r="147" spans="1:7" x14ac:dyDescent="0.25">
      <c r="A147">
        <f t="shared" si="10"/>
        <v>13</v>
      </c>
      <c r="B147">
        <v>146</v>
      </c>
      <c r="C147">
        <f t="shared" si="9"/>
        <v>37</v>
      </c>
      <c r="D147" s="1">
        <v>49368</v>
      </c>
      <c r="E147">
        <f t="shared" si="11"/>
        <v>28</v>
      </c>
      <c r="F147">
        <f t="shared" si="12"/>
        <v>280</v>
      </c>
      <c r="G147" s="2">
        <f t="shared" si="13"/>
        <v>80202.909529510187</v>
      </c>
    </row>
    <row r="148" spans="1:7" x14ac:dyDescent="0.25">
      <c r="A148">
        <f t="shared" si="10"/>
        <v>13</v>
      </c>
      <c r="B148">
        <v>147</v>
      </c>
      <c r="C148">
        <f t="shared" si="9"/>
        <v>37</v>
      </c>
      <c r="D148" s="1">
        <v>49399</v>
      </c>
      <c r="E148">
        <f t="shared" si="11"/>
        <v>31</v>
      </c>
      <c r="F148">
        <f t="shared" si="12"/>
        <v>310</v>
      </c>
      <c r="G148" s="2">
        <f t="shared" si="13"/>
        <v>81114.431350981526</v>
      </c>
    </row>
    <row r="149" spans="1:7" x14ac:dyDescent="0.25">
      <c r="A149">
        <f t="shared" si="10"/>
        <v>13</v>
      </c>
      <c r="B149">
        <v>148</v>
      </c>
      <c r="C149">
        <f t="shared" si="9"/>
        <v>37</v>
      </c>
      <c r="D149" s="1">
        <v>49429</v>
      </c>
      <c r="E149">
        <f t="shared" si="11"/>
        <v>30</v>
      </c>
      <c r="F149">
        <f t="shared" si="12"/>
        <v>300</v>
      </c>
      <c r="G149" s="2">
        <f t="shared" si="13"/>
        <v>82022.789586113897</v>
      </c>
    </row>
    <row r="150" spans="1:7" x14ac:dyDescent="0.25">
      <c r="A150">
        <f t="shared" si="10"/>
        <v>13</v>
      </c>
      <c r="B150">
        <v>149</v>
      </c>
      <c r="C150">
        <f t="shared" si="9"/>
        <v>37</v>
      </c>
      <c r="D150" s="1">
        <v>49460</v>
      </c>
      <c r="E150">
        <f t="shared" si="11"/>
        <v>31</v>
      </c>
      <c r="F150">
        <f t="shared" si="12"/>
        <v>310</v>
      </c>
      <c r="G150" s="2">
        <f t="shared" si="13"/>
        <v>82947.960508009754</v>
      </c>
    </row>
    <row r="151" spans="1:7" x14ac:dyDescent="0.25">
      <c r="A151">
        <f t="shared" si="10"/>
        <v>13</v>
      </c>
      <c r="B151">
        <v>150</v>
      </c>
      <c r="C151">
        <f t="shared" si="9"/>
        <v>37</v>
      </c>
      <c r="D151" s="1">
        <v>49490</v>
      </c>
      <c r="E151">
        <f t="shared" si="11"/>
        <v>30</v>
      </c>
      <c r="F151">
        <f t="shared" si="12"/>
        <v>300</v>
      </c>
      <c r="G151" s="2">
        <f t="shared" si="13"/>
        <v>83870.070211819839</v>
      </c>
    </row>
    <row r="152" spans="1:7" x14ac:dyDescent="0.25">
      <c r="A152">
        <f t="shared" si="10"/>
        <v>13</v>
      </c>
      <c r="B152">
        <v>151</v>
      </c>
      <c r="C152">
        <f t="shared" si="9"/>
        <v>37</v>
      </c>
      <c r="D152" s="1">
        <v>49521</v>
      </c>
      <c r="E152">
        <f t="shared" si="11"/>
        <v>31</v>
      </c>
      <c r="F152">
        <f t="shared" si="12"/>
        <v>310</v>
      </c>
      <c r="G152" s="2">
        <f t="shared" si="13"/>
        <v>84809.09573840849</v>
      </c>
    </row>
    <row r="153" spans="1:7" x14ac:dyDescent="0.25">
      <c r="A153">
        <f t="shared" si="10"/>
        <v>13</v>
      </c>
      <c r="B153">
        <v>152</v>
      </c>
      <c r="C153">
        <f t="shared" si="9"/>
        <v>37</v>
      </c>
      <c r="D153" s="1">
        <v>49552</v>
      </c>
      <c r="E153">
        <f t="shared" si="11"/>
        <v>31</v>
      </c>
      <c r="F153">
        <f t="shared" si="12"/>
        <v>310</v>
      </c>
      <c r="G153" s="2">
        <f t="shared" si="13"/>
        <v>85755.163956446559</v>
      </c>
    </row>
    <row r="154" spans="1:7" x14ac:dyDescent="0.25">
      <c r="A154">
        <f t="shared" si="10"/>
        <v>13</v>
      </c>
      <c r="B154">
        <v>153</v>
      </c>
      <c r="C154">
        <f t="shared" si="9"/>
        <v>37</v>
      </c>
      <c r="D154" s="1">
        <v>49582</v>
      </c>
      <c r="E154">
        <f t="shared" si="11"/>
        <v>30</v>
      </c>
      <c r="F154">
        <f t="shared" si="12"/>
        <v>300</v>
      </c>
      <c r="G154" s="2">
        <f t="shared" si="13"/>
        <v>86698.327686119912</v>
      </c>
    </row>
    <row r="155" spans="1:7" x14ac:dyDescent="0.25">
      <c r="A155">
        <f t="shared" si="10"/>
        <v>13</v>
      </c>
      <c r="B155">
        <v>154</v>
      </c>
      <c r="C155">
        <f t="shared" si="9"/>
        <v>37</v>
      </c>
      <c r="D155" s="1">
        <v>49613</v>
      </c>
      <c r="E155">
        <f t="shared" si="11"/>
        <v>31</v>
      </c>
      <c r="F155">
        <f t="shared" si="12"/>
        <v>310</v>
      </c>
      <c r="G155" s="2">
        <f t="shared" si="13"/>
        <v>87658.565143765823</v>
      </c>
    </row>
    <row r="156" spans="1:7" x14ac:dyDescent="0.25">
      <c r="A156">
        <f t="shared" si="10"/>
        <v>13</v>
      </c>
      <c r="B156">
        <v>155</v>
      </c>
      <c r="C156">
        <f t="shared" si="9"/>
        <v>37</v>
      </c>
      <c r="D156" s="1">
        <v>49643</v>
      </c>
      <c r="E156">
        <f t="shared" si="11"/>
        <v>30</v>
      </c>
      <c r="F156">
        <f t="shared" si="12"/>
        <v>300</v>
      </c>
      <c r="G156" s="2">
        <f t="shared" si="13"/>
        <v>88616.004382344079</v>
      </c>
    </row>
    <row r="157" spans="1:7" x14ac:dyDescent="0.25">
      <c r="A157">
        <f t="shared" si="10"/>
        <v>13</v>
      </c>
      <c r="B157">
        <v>156</v>
      </c>
      <c r="C157">
        <f t="shared" si="9"/>
        <v>37</v>
      </c>
      <c r="D157" s="1">
        <v>49674</v>
      </c>
      <c r="E157">
        <f t="shared" si="11"/>
        <v>31</v>
      </c>
      <c r="F157">
        <f t="shared" si="12"/>
        <v>310</v>
      </c>
      <c r="G157" s="2">
        <f t="shared" si="13"/>
        <v>89590.624415211671</v>
      </c>
    </row>
    <row r="158" spans="1:7" x14ac:dyDescent="0.25">
      <c r="A158">
        <f t="shared" si="10"/>
        <v>14</v>
      </c>
      <c r="B158">
        <v>157</v>
      </c>
      <c r="C158">
        <f t="shared" si="9"/>
        <v>38</v>
      </c>
      <c r="D158" s="1">
        <v>49705</v>
      </c>
      <c r="E158">
        <f t="shared" si="11"/>
        <v>31</v>
      </c>
      <c r="F158">
        <f t="shared" si="12"/>
        <v>310</v>
      </c>
      <c r="G158" s="2">
        <f t="shared" si="13"/>
        <v>90572.554098325767</v>
      </c>
    </row>
    <row r="159" spans="1:7" x14ac:dyDescent="0.25">
      <c r="A159">
        <f t="shared" si="10"/>
        <v>14</v>
      </c>
      <c r="B159">
        <v>158</v>
      </c>
      <c r="C159">
        <f t="shared" si="9"/>
        <v>38</v>
      </c>
      <c r="D159" s="1">
        <v>49734</v>
      </c>
      <c r="E159">
        <f t="shared" si="11"/>
        <v>29</v>
      </c>
      <c r="F159">
        <f t="shared" si="12"/>
        <v>290</v>
      </c>
      <c r="G159" s="2">
        <f t="shared" si="13"/>
        <v>91541.84825406321</v>
      </c>
    </row>
    <row r="160" spans="1:7" x14ac:dyDescent="0.25">
      <c r="A160">
        <f t="shared" si="10"/>
        <v>14</v>
      </c>
      <c r="B160">
        <v>159</v>
      </c>
      <c r="C160">
        <f t="shared" si="9"/>
        <v>38</v>
      </c>
      <c r="D160" s="1">
        <v>49765</v>
      </c>
      <c r="E160">
        <f t="shared" si="11"/>
        <v>31</v>
      </c>
      <c r="F160">
        <f t="shared" si="12"/>
        <v>310</v>
      </c>
      <c r="G160" s="2">
        <f t="shared" si="13"/>
        <v>92538.412115968691</v>
      </c>
    </row>
    <row r="161" spans="1:7" x14ac:dyDescent="0.25">
      <c r="A161">
        <f t="shared" si="10"/>
        <v>14</v>
      </c>
      <c r="B161">
        <v>160</v>
      </c>
      <c r="C161">
        <f t="shared" si="9"/>
        <v>38</v>
      </c>
      <c r="D161" s="1">
        <v>49795</v>
      </c>
      <c r="E161">
        <f t="shared" si="11"/>
        <v>30</v>
      </c>
      <c r="F161">
        <f t="shared" si="12"/>
        <v>300</v>
      </c>
      <c r="G161" s="2">
        <f t="shared" si="13"/>
        <v>93532.450206838461</v>
      </c>
    </row>
    <row r="162" spans="1:7" x14ac:dyDescent="0.25">
      <c r="A162">
        <f t="shared" si="10"/>
        <v>14</v>
      </c>
      <c r="B162">
        <v>161</v>
      </c>
      <c r="C162">
        <f t="shared" si="9"/>
        <v>38</v>
      </c>
      <c r="D162" s="1">
        <v>49826</v>
      </c>
      <c r="E162">
        <f t="shared" si="11"/>
        <v>31</v>
      </c>
      <c r="F162">
        <f t="shared" si="12"/>
        <v>310</v>
      </c>
      <c r="G162" s="2">
        <f t="shared" si="13"/>
        <v>94543.943583389759</v>
      </c>
    </row>
    <row r="163" spans="1:7" x14ac:dyDescent="0.25">
      <c r="A163">
        <f t="shared" si="10"/>
        <v>14</v>
      </c>
      <c r="B163">
        <v>162</v>
      </c>
      <c r="C163">
        <f t="shared" si="9"/>
        <v>38</v>
      </c>
      <c r="D163" s="1">
        <v>49856</v>
      </c>
      <c r="E163">
        <f t="shared" si="11"/>
        <v>30</v>
      </c>
      <c r="F163">
        <f t="shared" si="12"/>
        <v>300</v>
      </c>
      <c r="G163" s="2">
        <f t="shared" si="13"/>
        <v>95553.023160265191</v>
      </c>
    </row>
    <row r="164" spans="1:7" x14ac:dyDescent="0.25">
      <c r="A164">
        <f t="shared" si="10"/>
        <v>14</v>
      </c>
      <c r="B164">
        <v>163</v>
      </c>
      <c r="C164">
        <f t="shared" si="9"/>
        <v>38</v>
      </c>
      <c r="D164" s="1">
        <v>49887</v>
      </c>
      <c r="E164">
        <f t="shared" si="11"/>
        <v>31</v>
      </c>
      <c r="F164">
        <f t="shared" si="12"/>
        <v>310</v>
      </c>
      <c r="G164" s="2">
        <f t="shared" si="13"/>
        <v>96579.67083396719</v>
      </c>
    </row>
    <row r="165" spans="1:7" x14ac:dyDescent="0.25">
      <c r="A165">
        <f t="shared" si="10"/>
        <v>14</v>
      </c>
      <c r="B165">
        <v>164</v>
      </c>
      <c r="C165">
        <f t="shared" si="9"/>
        <v>38</v>
      </c>
      <c r="D165" s="1">
        <v>49918</v>
      </c>
      <c r="E165">
        <f t="shared" si="11"/>
        <v>31</v>
      </c>
      <c r="F165">
        <f t="shared" si="12"/>
        <v>310</v>
      </c>
      <c r="G165" s="2">
        <f t="shared" si="13"/>
        <v>97614.018365221957</v>
      </c>
    </row>
    <row r="166" spans="1:7" x14ac:dyDescent="0.25">
      <c r="A166">
        <f t="shared" si="10"/>
        <v>14</v>
      </c>
      <c r="B166">
        <v>165</v>
      </c>
      <c r="C166">
        <f t="shared" si="9"/>
        <v>38</v>
      </c>
      <c r="D166" s="1">
        <v>49948</v>
      </c>
      <c r="E166">
        <f t="shared" si="11"/>
        <v>30</v>
      </c>
      <c r="F166">
        <f t="shared" si="12"/>
        <v>300</v>
      </c>
      <c r="G166" s="2">
        <f t="shared" si="13"/>
        <v>98646.123502961127</v>
      </c>
    </row>
    <row r="167" spans="1:7" x14ac:dyDescent="0.25">
      <c r="A167">
        <f t="shared" si="10"/>
        <v>14</v>
      </c>
      <c r="B167">
        <v>166</v>
      </c>
      <c r="C167">
        <f t="shared" ref="C167:C230" si="14">C155+1</f>
        <v>38</v>
      </c>
      <c r="D167" s="1">
        <v>49979</v>
      </c>
      <c r="E167">
        <f t="shared" si="11"/>
        <v>31</v>
      </c>
      <c r="F167">
        <f t="shared" si="12"/>
        <v>310</v>
      </c>
      <c r="G167" s="2">
        <f t="shared" si="13"/>
        <v>99695.969429233344</v>
      </c>
    </row>
    <row r="168" spans="1:7" x14ac:dyDescent="0.25">
      <c r="A168">
        <f t="shared" si="10"/>
        <v>14</v>
      </c>
      <c r="B168">
        <v>167</v>
      </c>
      <c r="C168">
        <f t="shared" si="14"/>
        <v>38</v>
      </c>
      <c r="D168" s="1">
        <v>50009</v>
      </c>
      <c r="E168">
        <f t="shared" si="11"/>
        <v>30</v>
      </c>
      <c r="F168">
        <f t="shared" si="12"/>
        <v>300</v>
      </c>
      <c r="G168" s="2">
        <f t="shared" si="13"/>
        <v>100743.6891999526</v>
      </c>
    </row>
    <row r="169" spans="1:7" x14ac:dyDescent="0.25">
      <c r="A169">
        <f t="shared" si="10"/>
        <v>14</v>
      </c>
      <c r="B169">
        <v>168</v>
      </c>
      <c r="C169">
        <f t="shared" si="14"/>
        <v>38</v>
      </c>
      <c r="D169" s="1">
        <v>50040</v>
      </c>
      <c r="E169">
        <f t="shared" si="11"/>
        <v>31</v>
      </c>
      <c r="F169">
        <f t="shared" si="12"/>
        <v>310</v>
      </c>
      <c r="G169" s="2">
        <f t="shared" si="13"/>
        <v>101809.26686895225</v>
      </c>
    </row>
    <row r="170" spans="1:7" x14ac:dyDescent="0.25">
      <c r="A170">
        <f t="shared" si="10"/>
        <v>15</v>
      </c>
      <c r="B170">
        <v>169</v>
      </c>
      <c r="C170">
        <f t="shared" si="14"/>
        <v>39</v>
      </c>
      <c r="D170" s="1">
        <v>50071</v>
      </c>
      <c r="E170">
        <f t="shared" si="11"/>
        <v>31</v>
      </c>
      <c r="F170">
        <f t="shared" si="12"/>
        <v>310</v>
      </c>
      <c r="G170" s="2">
        <f t="shared" si="13"/>
        <v>102882.83637046941</v>
      </c>
    </row>
    <row r="171" spans="1:7" x14ac:dyDescent="0.25">
      <c r="A171">
        <f t="shared" si="10"/>
        <v>15</v>
      </c>
      <c r="B171">
        <v>170</v>
      </c>
      <c r="C171">
        <f t="shared" si="14"/>
        <v>39</v>
      </c>
      <c r="D171" s="1">
        <v>50099</v>
      </c>
      <c r="E171">
        <f t="shared" si="11"/>
        <v>28</v>
      </c>
      <c r="F171">
        <f t="shared" si="12"/>
        <v>280</v>
      </c>
      <c r="G171" s="2">
        <f t="shared" si="13"/>
        <v>103934.45764324794</v>
      </c>
    </row>
    <row r="172" spans="1:7" x14ac:dyDescent="0.25">
      <c r="A172">
        <f t="shared" si="10"/>
        <v>15</v>
      </c>
      <c r="B172">
        <v>171</v>
      </c>
      <c r="C172">
        <f t="shared" si="14"/>
        <v>39</v>
      </c>
      <c r="D172" s="1">
        <v>50130</v>
      </c>
      <c r="E172">
        <f t="shared" si="11"/>
        <v>31</v>
      </c>
      <c r="F172">
        <f t="shared" si="12"/>
        <v>310</v>
      </c>
      <c r="G172" s="2">
        <f t="shared" si="13"/>
        <v>105023.9660755723</v>
      </c>
    </row>
    <row r="173" spans="1:7" x14ac:dyDescent="0.25">
      <c r="A173">
        <f t="shared" si="10"/>
        <v>15</v>
      </c>
      <c r="B173">
        <v>172</v>
      </c>
      <c r="C173">
        <f t="shared" si="14"/>
        <v>39</v>
      </c>
      <c r="D173" s="1">
        <v>50160</v>
      </c>
      <c r="E173">
        <f t="shared" si="11"/>
        <v>30</v>
      </c>
      <c r="F173">
        <f t="shared" si="12"/>
        <v>300</v>
      </c>
      <c r="G173" s="2">
        <f t="shared" si="13"/>
        <v>106111.6458211391</v>
      </c>
    </row>
    <row r="174" spans="1:7" x14ac:dyDescent="0.25">
      <c r="A174">
        <f t="shared" si="10"/>
        <v>15</v>
      </c>
      <c r="B174">
        <v>173</v>
      </c>
      <c r="C174">
        <f t="shared" si="14"/>
        <v>39</v>
      </c>
      <c r="D174" s="1">
        <v>50191</v>
      </c>
      <c r="E174">
        <f t="shared" si="11"/>
        <v>31</v>
      </c>
      <c r="F174">
        <f t="shared" si="12"/>
        <v>310</v>
      </c>
      <c r="G174" s="2">
        <f t="shared" si="13"/>
        <v>107217.48316479765</v>
      </c>
    </row>
    <row r="175" spans="1:7" x14ac:dyDescent="0.25">
      <c r="A175">
        <f t="shared" si="10"/>
        <v>15</v>
      </c>
      <c r="B175">
        <v>174</v>
      </c>
      <c r="C175">
        <f t="shared" si="14"/>
        <v>39</v>
      </c>
      <c r="D175" s="1">
        <v>50221</v>
      </c>
      <c r="E175">
        <f t="shared" si="11"/>
        <v>30</v>
      </c>
      <c r="F175">
        <f t="shared" si="12"/>
        <v>300</v>
      </c>
      <c r="G175" s="2">
        <f t="shared" si="13"/>
        <v>108321.61428853364</v>
      </c>
    </row>
    <row r="176" spans="1:7" x14ac:dyDescent="0.25">
      <c r="A176">
        <f t="shared" si="10"/>
        <v>15</v>
      </c>
      <c r="B176">
        <v>175</v>
      </c>
      <c r="C176">
        <f t="shared" si="14"/>
        <v>39</v>
      </c>
      <c r="D176" s="1">
        <v>50252</v>
      </c>
      <c r="E176">
        <f t="shared" si="11"/>
        <v>31</v>
      </c>
      <c r="F176">
        <f t="shared" si="12"/>
        <v>310</v>
      </c>
      <c r="G176" s="2">
        <f t="shared" si="13"/>
        <v>109444.02639569766</v>
      </c>
    </row>
    <row r="177" spans="1:7" x14ac:dyDescent="0.25">
      <c r="A177">
        <f t="shared" si="10"/>
        <v>15</v>
      </c>
      <c r="B177">
        <v>176</v>
      </c>
      <c r="C177">
        <f t="shared" si="14"/>
        <v>39</v>
      </c>
      <c r="D177" s="1">
        <v>50283</v>
      </c>
      <c r="E177">
        <f t="shared" si="11"/>
        <v>31</v>
      </c>
      <c r="F177">
        <f t="shared" si="12"/>
        <v>310</v>
      </c>
      <c r="G177" s="2">
        <f t="shared" si="13"/>
        <v>110574.85659366539</v>
      </c>
    </row>
    <row r="178" spans="1:7" x14ac:dyDescent="0.25">
      <c r="A178">
        <f t="shared" si="10"/>
        <v>15</v>
      </c>
      <c r="B178">
        <v>177</v>
      </c>
      <c r="C178">
        <f t="shared" si="14"/>
        <v>39</v>
      </c>
      <c r="D178" s="1">
        <v>50313</v>
      </c>
      <c r="E178">
        <f t="shared" si="11"/>
        <v>30</v>
      </c>
      <c r="F178">
        <f t="shared" si="12"/>
        <v>300</v>
      </c>
      <c r="G178" s="2">
        <f t="shared" si="13"/>
        <v>111704.16801811788</v>
      </c>
    </row>
    <row r="179" spans="1:7" x14ac:dyDescent="0.25">
      <c r="A179">
        <f t="shared" si="10"/>
        <v>15</v>
      </c>
      <c r="B179">
        <v>178</v>
      </c>
      <c r="C179">
        <f t="shared" si="14"/>
        <v>39</v>
      </c>
      <c r="D179" s="1">
        <v>50344</v>
      </c>
      <c r="E179">
        <f t="shared" si="11"/>
        <v>31</v>
      </c>
      <c r="F179">
        <f t="shared" si="12"/>
        <v>310</v>
      </c>
      <c r="G179" s="2">
        <f t="shared" si="13"/>
        <v>112851.94927825377</v>
      </c>
    </row>
    <row r="180" spans="1:7" x14ac:dyDescent="0.25">
      <c r="A180">
        <f t="shared" si="10"/>
        <v>15</v>
      </c>
      <c r="B180">
        <v>179</v>
      </c>
      <c r="C180">
        <f t="shared" si="14"/>
        <v>39</v>
      </c>
      <c r="D180" s="1">
        <v>50374</v>
      </c>
      <c r="E180">
        <f t="shared" si="11"/>
        <v>30</v>
      </c>
      <c r="F180">
        <f t="shared" si="12"/>
        <v>300</v>
      </c>
      <c r="G180" s="2">
        <f t="shared" si="13"/>
        <v>113998.33889784069</v>
      </c>
    </row>
    <row r="181" spans="1:7" x14ac:dyDescent="0.25">
      <c r="A181">
        <f t="shared" si="10"/>
        <v>15</v>
      </c>
      <c r="B181">
        <v>180</v>
      </c>
      <c r="C181">
        <f t="shared" si="14"/>
        <v>39</v>
      </c>
      <c r="D181" s="1">
        <v>50405</v>
      </c>
      <c r="E181">
        <f t="shared" si="11"/>
        <v>31</v>
      </c>
      <c r="F181">
        <f t="shared" si="12"/>
        <v>310</v>
      </c>
      <c r="G181" s="2">
        <f t="shared" si="13"/>
        <v>115163.32643957451</v>
      </c>
    </row>
    <row r="182" spans="1:7" x14ac:dyDescent="0.25">
      <c r="A182">
        <f t="shared" si="10"/>
        <v>16</v>
      </c>
      <c r="B182">
        <v>181</v>
      </c>
      <c r="C182">
        <f t="shared" si="14"/>
        <v>40</v>
      </c>
      <c r="D182" s="1">
        <v>50436</v>
      </c>
      <c r="E182">
        <f t="shared" si="11"/>
        <v>31</v>
      </c>
      <c r="F182">
        <f t="shared" si="12"/>
        <v>310</v>
      </c>
      <c r="G182" s="2">
        <f t="shared" si="13"/>
        <v>116337.05138787132</v>
      </c>
    </row>
    <row r="183" spans="1:7" x14ac:dyDescent="0.25">
      <c r="A183">
        <f t="shared" si="10"/>
        <v>16</v>
      </c>
      <c r="B183">
        <v>182</v>
      </c>
      <c r="C183">
        <f t="shared" si="14"/>
        <v>40</v>
      </c>
      <c r="D183" s="1">
        <v>50464</v>
      </c>
      <c r="E183">
        <f t="shared" si="11"/>
        <v>28</v>
      </c>
      <c r="F183">
        <f t="shared" si="12"/>
        <v>280</v>
      </c>
      <c r="G183" s="2">
        <f t="shared" si="13"/>
        <v>117489.57927328037</v>
      </c>
    </row>
    <row r="184" spans="1:7" x14ac:dyDescent="0.25">
      <c r="A184">
        <f t="shared" si="10"/>
        <v>16</v>
      </c>
      <c r="B184">
        <v>183</v>
      </c>
      <c r="C184">
        <f t="shared" si="14"/>
        <v>40</v>
      </c>
      <c r="D184" s="1">
        <v>50495</v>
      </c>
      <c r="E184">
        <f t="shared" si="11"/>
        <v>31</v>
      </c>
      <c r="F184">
        <f t="shared" si="12"/>
        <v>310</v>
      </c>
      <c r="G184" s="2">
        <f t="shared" si="13"/>
        <v>118680.75111782998</v>
      </c>
    </row>
    <row r="185" spans="1:7" x14ac:dyDescent="0.25">
      <c r="A185">
        <f t="shared" si="10"/>
        <v>16</v>
      </c>
      <c r="B185">
        <v>184</v>
      </c>
      <c r="C185">
        <f t="shared" si="14"/>
        <v>40</v>
      </c>
      <c r="D185" s="1">
        <v>50525</v>
      </c>
      <c r="E185">
        <f t="shared" si="11"/>
        <v>30</v>
      </c>
      <c r="F185">
        <f t="shared" si="12"/>
        <v>300</v>
      </c>
      <c r="G185" s="2">
        <f t="shared" si="13"/>
        <v>119870.85675121371</v>
      </c>
    </row>
    <row r="186" spans="1:7" x14ac:dyDescent="0.25">
      <c r="A186">
        <f t="shared" si="10"/>
        <v>16</v>
      </c>
      <c r="B186">
        <v>185</v>
      </c>
      <c r="C186">
        <f t="shared" si="14"/>
        <v>40</v>
      </c>
      <c r="D186" s="1">
        <v>50556</v>
      </c>
      <c r="E186">
        <f t="shared" si="11"/>
        <v>31</v>
      </c>
      <c r="F186">
        <f t="shared" si="12"/>
        <v>310</v>
      </c>
      <c r="G186" s="2">
        <f t="shared" si="13"/>
        <v>121079.88817684782</v>
      </c>
    </row>
    <row r="187" spans="1:7" x14ac:dyDescent="0.25">
      <c r="A187">
        <f t="shared" si="10"/>
        <v>16</v>
      </c>
      <c r="B187">
        <v>186</v>
      </c>
      <c r="C187">
        <f t="shared" si="14"/>
        <v>40</v>
      </c>
      <c r="D187" s="1">
        <v>50586</v>
      </c>
      <c r="E187">
        <f t="shared" si="11"/>
        <v>30</v>
      </c>
      <c r="F187">
        <f t="shared" si="12"/>
        <v>300</v>
      </c>
      <c r="G187" s="2">
        <f t="shared" si="13"/>
        <v>122287.98733817418</v>
      </c>
    </row>
    <row r="188" spans="1:7" x14ac:dyDescent="0.25">
      <c r="A188">
        <f t="shared" si="10"/>
        <v>16</v>
      </c>
      <c r="B188">
        <v>187</v>
      </c>
      <c r="C188">
        <f t="shared" si="14"/>
        <v>40</v>
      </c>
      <c r="D188" s="1">
        <v>50617</v>
      </c>
      <c r="E188">
        <f t="shared" si="11"/>
        <v>31</v>
      </c>
      <c r="F188">
        <f t="shared" si="12"/>
        <v>310</v>
      </c>
      <c r="G188" s="2">
        <f t="shared" si="13"/>
        <v>123515.14724321049</v>
      </c>
    </row>
    <row r="189" spans="1:7" x14ac:dyDescent="0.25">
      <c r="A189">
        <f t="shared" si="10"/>
        <v>16</v>
      </c>
      <c r="B189">
        <v>188</v>
      </c>
      <c r="C189">
        <f t="shared" si="14"/>
        <v>40</v>
      </c>
      <c r="D189" s="1">
        <v>50648</v>
      </c>
      <c r="E189">
        <f t="shared" si="11"/>
        <v>31</v>
      </c>
      <c r="F189">
        <f t="shared" si="12"/>
        <v>310</v>
      </c>
      <c r="G189" s="2">
        <f t="shared" si="13"/>
        <v>124751.51084753458</v>
      </c>
    </row>
    <row r="190" spans="1:7" x14ac:dyDescent="0.25">
      <c r="A190">
        <f t="shared" si="10"/>
        <v>16</v>
      </c>
      <c r="B190">
        <v>189</v>
      </c>
      <c r="C190">
        <f t="shared" si="14"/>
        <v>40</v>
      </c>
      <c r="D190" s="1">
        <v>50678</v>
      </c>
      <c r="E190">
        <f t="shared" si="11"/>
        <v>30</v>
      </c>
      <c r="F190">
        <f t="shared" si="12"/>
        <v>300</v>
      </c>
      <c r="G190" s="2">
        <f t="shared" si="13"/>
        <v>125987.1471788911</v>
      </c>
    </row>
    <row r="191" spans="1:7" x14ac:dyDescent="0.25">
      <c r="A191">
        <f t="shared" si="10"/>
        <v>16</v>
      </c>
      <c r="B191">
        <v>190</v>
      </c>
      <c r="C191">
        <f t="shared" si="14"/>
        <v>40</v>
      </c>
      <c r="D191" s="1">
        <v>50709</v>
      </c>
      <c r="E191">
        <f t="shared" si="11"/>
        <v>31</v>
      </c>
      <c r="F191">
        <f t="shared" si="12"/>
        <v>310</v>
      </c>
      <c r="G191" s="2">
        <f t="shared" si="13"/>
        <v>127242.0507827328</v>
      </c>
    </row>
    <row r="192" spans="1:7" x14ac:dyDescent="0.25">
      <c r="A192">
        <f t="shared" si="10"/>
        <v>16</v>
      </c>
      <c r="B192">
        <v>191</v>
      </c>
      <c r="C192">
        <f t="shared" si="14"/>
        <v>40</v>
      </c>
      <c r="D192" s="1">
        <v>50739</v>
      </c>
      <c r="E192">
        <f t="shared" si="11"/>
        <v>30</v>
      </c>
      <c r="F192">
        <f t="shared" si="12"/>
        <v>300</v>
      </c>
      <c r="G192" s="2">
        <f t="shared" si="13"/>
        <v>128496.36616360331</v>
      </c>
    </row>
    <row r="193" spans="1:7" x14ac:dyDescent="0.25">
      <c r="A193">
        <f t="shared" si="10"/>
        <v>16</v>
      </c>
      <c r="B193">
        <v>192</v>
      </c>
      <c r="C193">
        <f t="shared" si="14"/>
        <v>40</v>
      </c>
      <c r="D193" s="1">
        <v>50770</v>
      </c>
      <c r="E193">
        <f t="shared" si="11"/>
        <v>31</v>
      </c>
      <c r="F193">
        <f t="shared" si="12"/>
        <v>310</v>
      </c>
      <c r="G193" s="2">
        <f t="shared" si="13"/>
        <v>129770.08890983035</v>
      </c>
    </row>
    <row r="194" spans="1:7" x14ac:dyDescent="0.25">
      <c r="A194">
        <f t="shared" si="10"/>
        <v>17</v>
      </c>
      <c r="B194">
        <v>193</v>
      </c>
      <c r="C194">
        <f t="shared" si="14"/>
        <v>41</v>
      </c>
      <c r="D194" s="1">
        <v>50801</v>
      </c>
      <c r="E194">
        <f t="shared" si="11"/>
        <v>31</v>
      </c>
      <c r="F194">
        <f t="shared" si="12"/>
        <v>310</v>
      </c>
      <c r="G194" s="2">
        <f t="shared" si="13"/>
        <v>131053.36457665409</v>
      </c>
    </row>
    <row r="195" spans="1:7" x14ac:dyDescent="0.25">
      <c r="A195">
        <f t="shared" ref="A195:A258" si="15">C195-24</f>
        <v>17</v>
      </c>
      <c r="B195">
        <v>194</v>
      </c>
      <c r="C195">
        <f t="shared" si="14"/>
        <v>41</v>
      </c>
      <c r="D195" s="1">
        <v>50829</v>
      </c>
      <c r="E195">
        <f t="shared" ref="E195:E258" si="16">DAY(D195)</f>
        <v>28</v>
      </c>
      <c r="F195">
        <f t="shared" ref="F195:F258" si="17">E195*10</f>
        <v>280</v>
      </c>
      <c r="G195" s="2">
        <f t="shared" si="13"/>
        <v>132316.26481097899</v>
      </c>
    </row>
    <row r="196" spans="1:7" x14ac:dyDescent="0.25">
      <c r="A196">
        <f t="shared" si="15"/>
        <v>17</v>
      </c>
      <c r="B196">
        <v>195</v>
      </c>
      <c r="C196">
        <f t="shared" si="14"/>
        <v>41</v>
      </c>
      <c r="D196" s="1">
        <v>50860</v>
      </c>
      <c r="E196">
        <f t="shared" si="16"/>
        <v>31</v>
      </c>
      <c r="F196">
        <f t="shared" si="17"/>
        <v>310</v>
      </c>
      <c r="G196" s="2">
        <f t="shared" ref="G196:G259" si="18">(G195*(0.09/12+1))+F196</f>
        <v>133618.63679706134</v>
      </c>
    </row>
    <row r="197" spans="1:7" x14ac:dyDescent="0.25">
      <c r="A197">
        <f t="shared" si="15"/>
        <v>17</v>
      </c>
      <c r="B197">
        <v>196</v>
      </c>
      <c r="C197">
        <f t="shared" si="14"/>
        <v>41</v>
      </c>
      <c r="D197" s="1">
        <v>50890</v>
      </c>
      <c r="E197">
        <f t="shared" si="16"/>
        <v>30</v>
      </c>
      <c r="F197">
        <f t="shared" si="17"/>
        <v>300</v>
      </c>
      <c r="G197" s="2">
        <f t="shared" si="18"/>
        <v>134920.7765730393</v>
      </c>
    </row>
    <row r="198" spans="1:7" x14ac:dyDescent="0.25">
      <c r="A198">
        <f t="shared" si="15"/>
        <v>17</v>
      </c>
      <c r="B198">
        <v>197</v>
      </c>
      <c r="C198">
        <f t="shared" si="14"/>
        <v>41</v>
      </c>
      <c r="D198" s="1">
        <v>50921</v>
      </c>
      <c r="E198">
        <f t="shared" si="16"/>
        <v>31</v>
      </c>
      <c r="F198">
        <f t="shared" si="17"/>
        <v>310</v>
      </c>
      <c r="G198" s="2">
        <f t="shared" si="18"/>
        <v>136242.68239733711</v>
      </c>
    </row>
    <row r="199" spans="1:7" x14ac:dyDescent="0.25">
      <c r="A199">
        <f t="shared" si="15"/>
        <v>17</v>
      </c>
      <c r="B199">
        <v>198</v>
      </c>
      <c r="C199">
        <f t="shared" si="14"/>
        <v>41</v>
      </c>
      <c r="D199" s="1">
        <v>50951</v>
      </c>
      <c r="E199">
        <f t="shared" si="16"/>
        <v>30</v>
      </c>
      <c r="F199">
        <f t="shared" si="17"/>
        <v>300</v>
      </c>
      <c r="G199" s="2">
        <f t="shared" si="18"/>
        <v>137564.50251531714</v>
      </c>
    </row>
    <row r="200" spans="1:7" x14ac:dyDescent="0.25">
      <c r="A200">
        <f t="shared" si="15"/>
        <v>17</v>
      </c>
      <c r="B200">
        <v>199</v>
      </c>
      <c r="C200">
        <f t="shared" si="14"/>
        <v>41</v>
      </c>
      <c r="D200" s="1">
        <v>50982</v>
      </c>
      <c r="E200">
        <f t="shared" si="16"/>
        <v>31</v>
      </c>
      <c r="F200">
        <f t="shared" si="17"/>
        <v>310</v>
      </c>
      <c r="G200" s="2">
        <f t="shared" si="18"/>
        <v>138906.23628418203</v>
      </c>
    </row>
    <row r="201" spans="1:7" x14ac:dyDescent="0.25">
      <c r="A201">
        <f t="shared" si="15"/>
        <v>17</v>
      </c>
      <c r="B201">
        <v>200</v>
      </c>
      <c r="C201">
        <f t="shared" si="14"/>
        <v>41</v>
      </c>
      <c r="D201" s="1">
        <v>51013</v>
      </c>
      <c r="E201">
        <f t="shared" si="16"/>
        <v>31</v>
      </c>
      <c r="F201">
        <f t="shared" si="17"/>
        <v>310</v>
      </c>
      <c r="G201" s="2">
        <f t="shared" si="18"/>
        <v>140258.0330563134</v>
      </c>
    </row>
    <row r="202" spans="1:7" x14ac:dyDescent="0.25">
      <c r="A202">
        <f t="shared" si="15"/>
        <v>17</v>
      </c>
      <c r="B202">
        <v>201</v>
      </c>
      <c r="C202">
        <f t="shared" si="14"/>
        <v>41</v>
      </c>
      <c r="D202" s="1">
        <v>51043</v>
      </c>
      <c r="E202">
        <f t="shared" si="16"/>
        <v>30</v>
      </c>
      <c r="F202">
        <f t="shared" si="17"/>
        <v>300</v>
      </c>
      <c r="G202" s="2">
        <f t="shared" si="18"/>
        <v>141609.96830423575</v>
      </c>
    </row>
    <row r="203" spans="1:7" x14ac:dyDescent="0.25">
      <c r="A203">
        <f t="shared" si="15"/>
        <v>17</v>
      </c>
      <c r="B203">
        <v>202</v>
      </c>
      <c r="C203">
        <f t="shared" si="14"/>
        <v>41</v>
      </c>
      <c r="D203" s="1">
        <v>51074</v>
      </c>
      <c r="E203">
        <f t="shared" si="16"/>
        <v>31</v>
      </c>
      <c r="F203">
        <f t="shared" si="17"/>
        <v>310</v>
      </c>
      <c r="G203" s="2">
        <f t="shared" si="18"/>
        <v>142982.04306651754</v>
      </c>
    </row>
    <row r="204" spans="1:7" x14ac:dyDescent="0.25">
      <c r="A204">
        <f t="shared" si="15"/>
        <v>17</v>
      </c>
      <c r="B204">
        <v>203</v>
      </c>
      <c r="C204">
        <f t="shared" si="14"/>
        <v>41</v>
      </c>
      <c r="D204" s="1">
        <v>51104</v>
      </c>
      <c r="E204">
        <f t="shared" si="16"/>
        <v>30</v>
      </c>
      <c r="F204">
        <f t="shared" si="17"/>
        <v>300</v>
      </c>
      <c r="G204" s="2">
        <f t="shared" si="18"/>
        <v>144354.40838951644</v>
      </c>
    </row>
    <row r="205" spans="1:7" x14ac:dyDescent="0.25">
      <c r="A205">
        <f t="shared" si="15"/>
        <v>17</v>
      </c>
      <c r="B205">
        <v>204</v>
      </c>
      <c r="C205">
        <f t="shared" si="14"/>
        <v>41</v>
      </c>
      <c r="D205" s="1">
        <v>51135</v>
      </c>
      <c r="E205">
        <f t="shared" si="16"/>
        <v>31</v>
      </c>
      <c r="F205">
        <f t="shared" si="17"/>
        <v>310</v>
      </c>
      <c r="G205" s="2">
        <f t="shared" si="18"/>
        <v>145747.06645243781</v>
      </c>
    </row>
    <row r="206" spans="1:7" x14ac:dyDescent="0.25">
      <c r="A206">
        <f t="shared" si="15"/>
        <v>18</v>
      </c>
      <c r="B206">
        <v>205</v>
      </c>
      <c r="C206">
        <f t="shared" si="14"/>
        <v>42</v>
      </c>
      <c r="D206" s="1">
        <v>51166</v>
      </c>
      <c r="E206">
        <f t="shared" si="16"/>
        <v>31</v>
      </c>
      <c r="F206">
        <f t="shared" si="17"/>
        <v>310</v>
      </c>
      <c r="G206" s="2">
        <f t="shared" si="18"/>
        <v>147150.1694508311</v>
      </c>
    </row>
    <row r="207" spans="1:7" x14ac:dyDescent="0.25">
      <c r="A207">
        <f t="shared" si="15"/>
        <v>18</v>
      </c>
      <c r="B207">
        <v>206</v>
      </c>
      <c r="C207">
        <f t="shared" si="14"/>
        <v>42</v>
      </c>
      <c r="D207" s="1">
        <v>51195</v>
      </c>
      <c r="E207">
        <f t="shared" si="16"/>
        <v>29</v>
      </c>
      <c r="F207">
        <f t="shared" si="17"/>
        <v>290</v>
      </c>
      <c r="G207" s="2">
        <f t="shared" si="18"/>
        <v>148543.79572171235</v>
      </c>
    </row>
    <row r="208" spans="1:7" x14ac:dyDescent="0.25">
      <c r="A208">
        <f t="shared" si="15"/>
        <v>18</v>
      </c>
      <c r="B208">
        <v>207</v>
      </c>
      <c r="C208">
        <f t="shared" si="14"/>
        <v>42</v>
      </c>
      <c r="D208" s="1">
        <v>51226</v>
      </c>
      <c r="E208">
        <f t="shared" si="16"/>
        <v>31</v>
      </c>
      <c r="F208">
        <f t="shared" si="17"/>
        <v>310</v>
      </c>
      <c r="G208" s="2">
        <f t="shared" si="18"/>
        <v>149967.8741896252</v>
      </c>
    </row>
    <row r="209" spans="1:7" x14ac:dyDescent="0.25">
      <c r="A209">
        <f t="shared" si="15"/>
        <v>18</v>
      </c>
      <c r="B209">
        <v>208</v>
      </c>
      <c r="C209">
        <f t="shared" si="14"/>
        <v>42</v>
      </c>
      <c r="D209" s="1">
        <v>51256</v>
      </c>
      <c r="E209">
        <f t="shared" si="16"/>
        <v>30</v>
      </c>
      <c r="F209">
        <f t="shared" si="17"/>
        <v>300</v>
      </c>
      <c r="G209" s="2">
        <f t="shared" si="18"/>
        <v>151392.63324604739</v>
      </c>
    </row>
    <row r="210" spans="1:7" x14ac:dyDescent="0.25">
      <c r="A210">
        <f t="shared" si="15"/>
        <v>18</v>
      </c>
      <c r="B210">
        <v>209</v>
      </c>
      <c r="C210">
        <f t="shared" si="14"/>
        <v>42</v>
      </c>
      <c r="D210" s="1">
        <v>51287</v>
      </c>
      <c r="E210">
        <f t="shared" si="16"/>
        <v>31</v>
      </c>
      <c r="F210">
        <f t="shared" si="17"/>
        <v>310</v>
      </c>
      <c r="G210" s="2">
        <f t="shared" si="18"/>
        <v>152838.07799539276</v>
      </c>
    </row>
    <row r="211" spans="1:7" x14ac:dyDescent="0.25">
      <c r="A211">
        <f t="shared" si="15"/>
        <v>18</v>
      </c>
      <c r="B211">
        <v>210</v>
      </c>
      <c r="C211">
        <f t="shared" si="14"/>
        <v>42</v>
      </c>
      <c r="D211" s="1">
        <v>51317</v>
      </c>
      <c r="E211">
        <f t="shared" si="16"/>
        <v>30</v>
      </c>
      <c r="F211">
        <f t="shared" si="17"/>
        <v>300</v>
      </c>
      <c r="G211" s="2">
        <f t="shared" si="18"/>
        <v>154284.36358035821</v>
      </c>
    </row>
    <row r="212" spans="1:7" x14ac:dyDescent="0.25">
      <c r="A212">
        <f t="shared" si="15"/>
        <v>18</v>
      </c>
      <c r="B212">
        <v>211</v>
      </c>
      <c r="C212">
        <f t="shared" si="14"/>
        <v>42</v>
      </c>
      <c r="D212" s="1">
        <v>51348</v>
      </c>
      <c r="E212">
        <f t="shared" si="16"/>
        <v>31</v>
      </c>
      <c r="F212">
        <f t="shared" si="17"/>
        <v>310</v>
      </c>
      <c r="G212" s="2">
        <f t="shared" si="18"/>
        <v>155751.49630721091</v>
      </c>
    </row>
    <row r="213" spans="1:7" x14ac:dyDescent="0.25">
      <c r="A213">
        <f t="shared" si="15"/>
        <v>18</v>
      </c>
      <c r="B213">
        <v>212</v>
      </c>
      <c r="C213">
        <f t="shared" si="14"/>
        <v>42</v>
      </c>
      <c r="D213" s="1">
        <v>51379</v>
      </c>
      <c r="E213">
        <f t="shared" si="16"/>
        <v>31</v>
      </c>
      <c r="F213">
        <f t="shared" si="17"/>
        <v>310</v>
      </c>
      <c r="G213" s="2">
        <f t="shared" si="18"/>
        <v>157229.63252951499</v>
      </c>
    </row>
    <row r="214" spans="1:7" x14ac:dyDescent="0.25">
      <c r="A214">
        <f t="shared" si="15"/>
        <v>18</v>
      </c>
      <c r="B214">
        <v>213</v>
      </c>
      <c r="C214">
        <f t="shared" si="14"/>
        <v>42</v>
      </c>
      <c r="D214" s="1">
        <v>51409</v>
      </c>
      <c r="E214">
        <f t="shared" si="16"/>
        <v>30</v>
      </c>
      <c r="F214">
        <f t="shared" si="17"/>
        <v>300</v>
      </c>
      <c r="G214" s="2">
        <f t="shared" si="18"/>
        <v>158708.85477348635</v>
      </c>
    </row>
    <row r="215" spans="1:7" x14ac:dyDescent="0.25">
      <c r="A215">
        <f t="shared" si="15"/>
        <v>18</v>
      </c>
      <c r="B215">
        <v>214</v>
      </c>
      <c r="C215">
        <f t="shared" si="14"/>
        <v>42</v>
      </c>
      <c r="D215" s="1">
        <v>51440</v>
      </c>
      <c r="E215">
        <f t="shared" si="16"/>
        <v>31</v>
      </c>
      <c r="F215">
        <f t="shared" si="17"/>
        <v>310</v>
      </c>
      <c r="G215" s="2">
        <f t="shared" si="18"/>
        <v>160209.17118428752</v>
      </c>
    </row>
    <row r="216" spans="1:7" x14ac:dyDescent="0.25">
      <c r="A216">
        <f t="shared" si="15"/>
        <v>18</v>
      </c>
      <c r="B216">
        <v>215</v>
      </c>
      <c r="C216">
        <f t="shared" si="14"/>
        <v>42</v>
      </c>
      <c r="D216" s="1">
        <v>51470</v>
      </c>
      <c r="E216">
        <f t="shared" si="16"/>
        <v>30</v>
      </c>
      <c r="F216">
        <f t="shared" si="17"/>
        <v>300</v>
      </c>
      <c r="G216" s="2">
        <f t="shared" si="18"/>
        <v>161710.73996816968</v>
      </c>
    </row>
    <row r="217" spans="1:7" x14ac:dyDescent="0.25">
      <c r="A217">
        <f t="shared" si="15"/>
        <v>18</v>
      </c>
      <c r="B217">
        <v>216</v>
      </c>
      <c r="C217">
        <f t="shared" si="14"/>
        <v>42</v>
      </c>
      <c r="D217" s="1">
        <v>51501</v>
      </c>
      <c r="E217">
        <f t="shared" si="16"/>
        <v>31</v>
      </c>
      <c r="F217">
        <f t="shared" si="17"/>
        <v>310</v>
      </c>
      <c r="G217" s="2">
        <f t="shared" si="18"/>
        <v>163233.57051793096</v>
      </c>
    </row>
    <row r="218" spans="1:7" x14ac:dyDescent="0.25">
      <c r="A218">
        <f t="shared" si="15"/>
        <v>19</v>
      </c>
      <c r="B218">
        <v>217</v>
      </c>
      <c r="C218">
        <f t="shared" si="14"/>
        <v>43</v>
      </c>
      <c r="D218" s="1">
        <v>51532</v>
      </c>
      <c r="E218">
        <f t="shared" si="16"/>
        <v>31</v>
      </c>
      <c r="F218">
        <f t="shared" si="17"/>
        <v>310</v>
      </c>
      <c r="G218" s="2">
        <f t="shared" si="18"/>
        <v>164767.82229681546</v>
      </c>
    </row>
    <row r="219" spans="1:7" x14ac:dyDescent="0.25">
      <c r="A219">
        <f t="shared" si="15"/>
        <v>19</v>
      </c>
      <c r="B219">
        <v>218</v>
      </c>
      <c r="C219">
        <f t="shared" si="14"/>
        <v>43</v>
      </c>
      <c r="D219" s="1">
        <v>51560</v>
      </c>
      <c r="E219">
        <f t="shared" si="16"/>
        <v>28</v>
      </c>
      <c r="F219">
        <f t="shared" si="17"/>
        <v>280</v>
      </c>
      <c r="G219" s="2">
        <f t="shared" si="18"/>
        <v>166283.58096404158</v>
      </c>
    </row>
    <row r="220" spans="1:7" x14ac:dyDescent="0.25">
      <c r="A220">
        <f t="shared" si="15"/>
        <v>19</v>
      </c>
      <c r="B220">
        <v>219</v>
      </c>
      <c r="C220">
        <f t="shared" si="14"/>
        <v>43</v>
      </c>
      <c r="D220" s="1">
        <v>51591</v>
      </c>
      <c r="E220">
        <f t="shared" si="16"/>
        <v>31</v>
      </c>
      <c r="F220">
        <f t="shared" si="17"/>
        <v>310</v>
      </c>
      <c r="G220" s="2">
        <f t="shared" si="18"/>
        <v>167840.70782127191</v>
      </c>
    </row>
    <row r="221" spans="1:7" x14ac:dyDescent="0.25">
      <c r="A221">
        <f t="shared" si="15"/>
        <v>19</v>
      </c>
      <c r="B221">
        <v>220</v>
      </c>
      <c r="C221">
        <f t="shared" si="14"/>
        <v>43</v>
      </c>
      <c r="D221" s="1">
        <v>51621</v>
      </c>
      <c r="E221">
        <f t="shared" si="16"/>
        <v>30</v>
      </c>
      <c r="F221">
        <f t="shared" si="17"/>
        <v>300</v>
      </c>
      <c r="G221" s="2">
        <f t="shared" si="18"/>
        <v>169399.51312993147</v>
      </c>
    </row>
    <row r="222" spans="1:7" x14ac:dyDescent="0.25">
      <c r="A222">
        <f t="shared" si="15"/>
        <v>19</v>
      </c>
      <c r="B222">
        <v>221</v>
      </c>
      <c r="C222">
        <f t="shared" si="14"/>
        <v>43</v>
      </c>
      <c r="D222" s="1">
        <v>51652</v>
      </c>
      <c r="E222">
        <f t="shared" si="16"/>
        <v>31</v>
      </c>
      <c r="F222">
        <f t="shared" si="17"/>
        <v>310</v>
      </c>
      <c r="G222" s="2">
        <f t="shared" si="18"/>
        <v>170980.00947840596</v>
      </c>
    </row>
    <row r="223" spans="1:7" x14ac:dyDescent="0.25">
      <c r="A223">
        <f t="shared" si="15"/>
        <v>19</v>
      </c>
      <c r="B223">
        <v>222</v>
      </c>
      <c r="C223">
        <f t="shared" si="14"/>
        <v>43</v>
      </c>
      <c r="D223" s="1">
        <v>51682</v>
      </c>
      <c r="E223">
        <f t="shared" si="16"/>
        <v>30</v>
      </c>
      <c r="F223">
        <f t="shared" si="17"/>
        <v>300</v>
      </c>
      <c r="G223" s="2">
        <f t="shared" si="18"/>
        <v>172562.35954949402</v>
      </c>
    </row>
    <row r="224" spans="1:7" x14ac:dyDescent="0.25">
      <c r="A224">
        <f t="shared" si="15"/>
        <v>19</v>
      </c>
      <c r="B224">
        <v>223</v>
      </c>
      <c r="C224">
        <f t="shared" si="14"/>
        <v>43</v>
      </c>
      <c r="D224" s="1">
        <v>51713</v>
      </c>
      <c r="E224">
        <f t="shared" si="16"/>
        <v>31</v>
      </c>
      <c r="F224">
        <f t="shared" si="17"/>
        <v>310</v>
      </c>
      <c r="G224" s="2">
        <f t="shared" si="18"/>
        <v>174166.57724611525</v>
      </c>
    </row>
    <row r="225" spans="1:7" x14ac:dyDescent="0.25">
      <c r="A225">
        <f t="shared" si="15"/>
        <v>19</v>
      </c>
      <c r="B225">
        <v>224</v>
      </c>
      <c r="C225">
        <f t="shared" si="14"/>
        <v>43</v>
      </c>
      <c r="D225" s="1">
        <v>51744</v>
      </c>
      <c r="E225">
        <f t="shared" si="16"/>
        <v>31</v>
      </c>
      <c r="F225">
        <f t="shared" si="17"/>
        <v>310</v>
      </c>
      <c r="G225" s="2">
        <f t="shared" si="18"/>
        <v>175782.82657546113</v>
      </c>
    </row>
    <row r="226" spans="1:7" x14ac:dyDescent="0.25">
      <c r="A226">
        <f t="shared" si="15"/>
        <v>19</v>
      </c>
      <c r="B226">
        <v>225</v>
      </c>
      <c r="C226">
        <f t="shared" si="14"/>
        <v>43</v>
      </c>
      <c r="D226" s="1">
        <v>51774</v>
      </c>
      <c r="E226">
        <f t="shared" si="16"/>
        <v>30</v>
      </c>
      <c r="F226">
        <f t="shared" si="17"/>
        <v>300</v>
      </c>
      <c r="G226" s="2">
        <f t="shared" si="18"/>
        <v>177401.1977747771</v>
      </c>
    </row>
    <row r="227" spans="1:7" x14ac:dyDescent="0.25">
      <c r="A227">
        <f t="shared" si="15"/>
        <v>19</v>
      </c>
      <c r="B227">
        <v>226</v>
      </c>
      <c r="C227">
        <f t="shared" si="14"/>
        <v>43</v>
      </c>
      <c r="D227" s="1">
        <v>51805</v>
      </c>
      <c r="E227">
        <f t="shared" si="16"/>
        <v>31</v>
      </c>
      <c r="F227">
        <f t="shared" si="17"/>
        <v>310</v>
      </c>
      <c r="G227" s="2">
        <f t="shared" si="18"/>
        <v>179041.70675808794</v>
      </c>
    </row>
    <row r="228" spans="1:7" x14ac:dyDescent="0.25">
      <c r="A228">
        <f t="shared" si="15"/>
        <v>19</v>
      </c>
      <c r="B228">
        <v>227</v>
      </c>
      <c r="C228">
        <f t="shared" si="14"/>
        <v>43</v>
      </c>
      <c r="D228" s="1">
        <v>51835</v>
      </c>
      <c r="E228">
        <f t="shared" si="16"/>
        <v>30</v>
      </c>
      <c r="F228">
        <f t="shared" si="17"/>
        <v>300</v>
      </c>
      <c r="G228" s="2">
        <f t="shared" si="18"/>
        <v>180684.51955877361</v>
      </c>
    </row>
    <row r="229" spans="1:7" x14ac:dyDescent="0.25">
      <c r="A229">
        <f t="shared" si="15"/>
        <v>19</v>
      </c>
      <c r="B229">
        <v>228</v>
      </c>
      <c r="C229">
        <f t="shared" si="14"/>
        <v>43</v>
      </c>
      <c r="D229" s="1">
        <v>51866</v>
      </c>
      <c r="E229">
        <f t="shared" si="16"/>
        <v>31</v>
      </c>
      <c r="F229">
        <f t="shared" si="17"/>
        <v>310</v>
      </c>
      <c r="G229" s="2">
        <f t="shared" si="18"/>
        <v>182349.65345546443</v>
      </c>
    </row>
    <row r="230" spans="1:7" x14ac:dyDescent="0.25">
      <c r="A230">
        <f t="shared" si="15"/>
        <v>20</v>
      </c>
      <c r="B230">
        <v>229</v>
      </c>
      <c r="C230">
        <f t="shared" si="14"/>
        <v>44</v>
      </c>
      <c r="D230" s="1">
        <v>51897</v>
      </c>
      <c r="E230">
        <f t="shared" si="16"/>
        <v>31</v>
      </c>
      <c r="F230">
        <f t="shared" si="17"/>
        <v>310</v>
      </c>
      <c r="G230" s="2">
        <f t="shared" si="18"/>
        <v>184027.27585638044</v>
      </c>
    </row>
    <row r="231" spans="1:7" x14ac:dyDescent="0.25">
      <c r="A231">
        <f t="shared" si="15"/>
        <v>20</v>
      </c>
      <c r="B231">
        <v>230</v>
      </c>
      <c r="C231">
        <f t="shared" ref="C231:C294" si="19">C219+1</f>
        <v>44</v>
      </c>
      <c r="D231" s="1">
        <v>51925</v>
      </c>
      <c r="E231">
        <f t="shared" si="16"/>
        <v>28</v>
      </c>
      <c r="F231">
        <f t="shared" si="17"/>
        <v>280</v>
      </c>
      <c r="G231" s="2">
        <f t="shared" si="18"/>
        <v>185687.48042530331</v>
      </c>
    </row>
    <row r="232" spans="1:7" x14ac:dyDescent="0.25">
      <c r="A232">
        <f t="shared" si="15"/>
        <v>20</v>
      </c>
      <c r="B232">
        <v>231</v>
      </c>
      <c r="C232">
        <f t="shared" si="19"/>
        <v>44</v>
      </c>
      <c r="D232" s="1">
        <v>51956</v>
      </c>
      <c r="E232">
        <f t="shared" si="16"/>
        <v>31</v>
      </c>
      <c r="F232">
        <f t="shared" si="17"/>
        <v>310</v>
      </c>
      <c r="G232" s="2">
        <f t="shared" si="18"/>
        <v>187390.13652849308</v>
      </c>
    </row>
    <row r="233" spans="1:7" x14ac:dyDescent="0.25">
      <c r="A233">
        <f t="shared" si="15"/>
        <v>20</v>
      </c>
      <c r="B233">
        <v>232</v>
      </c>
      <c r="C233">
        <f t="shared" si="19"/>
        <v>44</v>
      </c>
      <c r="D233" s="1">
        <v>51986</v>
      </c>
      <c r="E233">
        <f t="shared" si="16"/>
        <v>30</v>
      </c>
      <c r="F233">
        <f t="shared" si="17"/>
        <v>300</v>
      </c>
      <c r="G233" s="2">
        <f t="shared" si="18"/>
        <v>189095.5625524568</v>
      </c>
    </row>
    <row r="234" spans="1:7" x14ac:dyDescent="0.25">
      <c r="A234">
        <f t="shared" si="15"/>
        <v>20</v>
      </c>
      <c r="B234">
        <v>233</v>
      </c>
      <c r="C234">
        <f t="shared" si="19"/>
        <v>44</v>
      </c>
      <c r="D234" s="1">
        <v>52017</v>
      </c>
      <c r="E234">
        <f t="shared" si="16"/>
        <v>31</v>
      </c>
      <c r="F234">
        <f t="shared" si="17"/>
        <v>310</v>
      </c>
      <c r="G234" s="2">
        <f t="shared" si="18"/>
        <v>190823.77927160024</v>
      </c>
    </row>
    <row r="235" spans="1:7" x14ac:dyDescent="0.25">
      <c r="A235">
        <f t="shared" si="15"/>
        <v>20</v>
      </c>
      <c r="B235">
        <v>234</v>
      </c>
      <c r="C235">
        <f t="shared" si="19"/>
        <v>44</v>
      </c>
      <c r="D235" s="1">
        <v>52047</v>
      </c>
      <c r="E235">
        <f t="shared" si="16"/>
        <v>30</v>
      </c>
      <c r="F235">
        <f t="shared" si="17"/>
        <v>300</v>
      </c>
      <c r="G235" s="2">
        <f t="shared" si="18"/>
        <v>192554.95761613725</v>
      </c>
    </row>
    <row r="236" spans="1:7" x14ac:dyDescent="0.25">
      <c r="A236">
        <f t="shared" si="15"/>
        <v>20</v>
      </c>
      <c r="B236">
        <v>235</v>
      </c>
      <c r="C236">
        <f t="shared" si="19"/>
        <v>44</v>
      </c>
      <c r="D236" s="1">
        <v>52078</v>
      </c>
      <c r="E236">
        <f t="shared" si="16"/>
        <v>31</v>
      </c>
      <c r="F236">
        <f t="shared" si="17"/>
        <v>310</v>
      </c>
      <c r="G236" s="2">
        <f t="shared" si="18"/>
        <v>194309.1197982583</v>
      </c>
    </row>
    <row r="237" spans="1:7" x14ac:dyDescent="0.25">
      <c r="A237">
        <f t="shared" si="15"/>
        <v>20</v>
      </c>
      <c r="B237">
        <v>236</v>
      </c>
      <c r="C237">
        <f t="shared" si="19"/>
        <v>44</v>
      </c>
      <c r="D237" s="1">
        <v>52109</v>
      </c>
      <c r="E237">
        <f t="shared" si="16"/>
        <v>31</v>
      </c>
      <c r="F237">
        <f t="shared" si="17"/>
        <v>310</v>
      </c>
      <c r="G237" s="2">
        <f t="shared" si="18"/>
        <v>196076.43819674524</v>
      </c>
    </row>
    <row r="238" spans="1:7" x14ac:dyDescent="0.25">
      <c r="A238">
        <f t="shared" si="15"/>
        <v>20</v>
      </c>
      <c r="B238">
        <v>237</v>
      </c>
      <c r="C238">
        <f t="shared" si="19"/>
        <v>44</v>
      </c>
      <c r="D238" s="1">
        <v>52139</v>
      </c>
      <c r="E238">
        <f t="shared" si="16"/>
        <v>30</v>
      </c>
      <c r="F238">
        <f t="shared" si="17"/>
        <v>300</v>
      </c>
      <c r="G238" s="2">
        <f t="shared" si="18"/>
        <v>197847.01148322085</v>
      </c>
    </row>
    <row r="239" spans="1:7" x14ac:dyDescent="0.25">
      <c r="A239">
        <f t="shared" si="15"/>
        <v>20</v>
      </c>
      <c r="B239">
        <v>238</v>
      </c>
      <c r="C239">
        <f t="shared" si="19"/>
        <v>44</v>
      </c>
      <c r="D239" s="1">
        <v>52170</v>
      </c>
      <c r="E239">
        <f t="shared" si="16"/>
        <v>31</v>
      </c>
      <c r="F239">
        <f t="shared" si="17"/>
        <v>310</v>
      </c>
      <c r="G239" s="2">
        <f t="shared" si="18"/>
        <v>199640.86406934503</v>
      </c>
    </row>
    <row r="240" spans="1:7" x14ac:dyDescent="0.25">
      <c r="A240">
        <f t="shared" si="15"/>
        <v>20</v>
      </c>
      <c r="B240">
        <v>239</v>
      </c>
      <c r="C240">
        <f t="shared" si="19"/>
        <v>44</v>
      </c>
      <c r="D240" s="1">
        <v>52200</v>
      </c>
      <c r="E240">
        <f t="shared" si="16"/>
        <v>30</v>
      </c>
      <c r="F240">
        <f t="shared" si="17"/>
        <v>300</v>
      </c>
      <c r="G240" s="2">
        <f t="shared" si="18"/>
        <v>201438.17054986514</v>
      </c>
    </row>
    <row r="241" spans="1:7" x14ac:dyDescent="0.25">
      <c r="A241">
        <f t="shared" si="15"/>
        <v>20</v>
      </c>
      <c r="B241">
        <v>240</v>
      </c>
      <c r="C241">
        <f t="shared" si="19"/>
        <v>44</v>
      </c>
      <c r="D241" s="1">
        <v>52231</v>
      </c>
      <c r="E241">
        <f t="shared" si="16"/>
        <v>31</v>
      </c>
      <c r="F241">
        <f t="shared" si="17"/>
        <v>310</v>
      </c>
      <c r="G241" s="2">
        <f t="shared" si="18"/>
        <v>203258.95682898915</v>
      </c>
    </row>
    <row r="242" spans="1:7" x14ac:dyDescent="0.25">
      <c r="A242">
        <f t="shared" si="15"/>
        <v>21</v>
      </c>
      <c r="B242">
        <v>241</v>
      </c>
      <c r="C242">
        <f t="shared" si="19"/>
        <v>45</v>
      </c>
      <c r="D242" s="1">
        <v>52262</v>
      </c>
      <c r="E242">
        <f t="shared" si="16"/>
        <v>31</v>
      </c>
      <c r="F242">
        <f t="shared" si="17"/>
        <v>310</v>
      </c>
      <c r="G242" s="2">
        <f t="shared" si="18"/>
        <v>205093.39900520656</v>
      </c>
    </row>
    <row r="243" spans="1:7" x14ac:dyDescent="0.25">
      <c r="A243">
        <f t="shared" si="15"/>
        <v>21</v>
      </c>
      <c r="B243">
        <v>242</v>
      </c>
      <c r="C243">
        <f t="shared" si="19"/>
        <v>45</v>
      </c>
      <c r="D243" s="1">
        <v>52290</v>
      </c>
      <c r="E243">
        <f t="shared" si="16"/>
        <v>28</v>
      </c>
      <c r="F243">
        <f t="shared" si="17"/>
        <v>280</v>
      </c>
      <c r="G243" s="2">
        <f t="shared" si="18"/>
        <v>206911.59949774563</v>
      </c>
    </row>
    <row r="244" spans="1:7" x14ac:dyDescent="0.25">
      <c r="A244">
        <f t="shared" si="15"/>
        <v>21</v>
      </c>
      <c r="B244">
        <v>243</v>
      </c>
      <c r="C244">
        <f t="shared" si="19"/>
        <v>45</v>
      </c>
      <c r="D244" s="1">
        <v>52321</v>
      </c>
      <c r="E244">
        <f t="shared" si="16"/>
        <v>31</v>
      </c>
      <c r="F244">
        <f t="shared" si="17"/>
        <v>310</v>
      </c>
      <c r="G244" s="2">
        <f t="shared" si="18"/>
        <v>208773.43649397872</v>
      </c>
    </row>
    <row r="245" spans="1:7" x14ac:dyDescent="0.25">
      <c r="A245">
        <f t="shared" si="15"/>
        <v>21</v>
      </c>
      <c r="B245">
        <v>244</v>
      </c>
      <c r="C245">
        <f t="shared" si="19"/>
        <v>45</v>
      </c>
      <c r="D245" s="1">
        <v>52351</v>
      </c>
      <c r="E245">
        <f t="shared" si="16"/>
        <v>30</v>
      </c>
      <c r="F245">
        <f t="shared" si="17"/>
        <v>300</v>
      </c>
      <c r="G245" s="2">
        <f t="shared" si="18"/>
        <v>210639.23726768358</v>
      </c>
    </row>
    <row r="246" spans="1:7" x14ac:dyDescent="0.25">
      <c r="A246">
        <f t="shared" si="15"/>
        <v>21</v>
      </c>
      <c r="B246">
        <v>245</v>
      </c>
      <c r="C246">
        <f t="shared" si="19"/>
        <v>45</v>
      </c>
      <c r="D246" s="1">
        <v>52382</v>
      </c>
      <c r="E246">
        <f t="shared" si="16"/>
        <v>31</v>
      </c>
      <c r="F246">
        <f t="shared" si="17"/>
        <v>310</v>
      </c>
      <c r="G246" s="2">
        <f t="shared" si="18"/>
        <v>212529.03154719123</v>
      </c>
    </row>
    <row r="247" spans="1:7" x14ac:dyDescent="0.25">
      <c r="A247">
        <f t="shared" si="15"/>
        <v>21</v>
      </c>
      <c r="B247">
        <v>246</v>
      </c>
      <c r="C247">
        <f t="shared" si="19"/>
        <v>45</v>
      </c>
      <c r="D247" s="1">
        <v>52412</v>
      </c>
      <c r="E247">
        <f t="shared" si="16"/>
        <v>30</v>
      </c>
      <c r="F247">
        <f t="shared" si="17"/>
        <v>300</v>
      </c>
      <c r="G247" s="2">
        <f t="shared" si="18"/>
        <v>214422.99928379519</v>
      </c>
    </row>
    <row r="248" spans="1:7" x14ac:dyDescent="0.25">
      <c r="A248">
        <f t="shared" si="15"/>
        <v>21</v>
      </c>
      <c r="B248">
        <v>247</v>
      </c>
      <c r="C248">
        <f t="shared" si="19"/>
        <v>45</v>
      </c>
      <c r="D248" s="1">
        <v>52443</v>
      </c>
      <c r="E248">
        <f t="shared" si="16"/>
        <v>31</v>
      </c>
      <c r="F248">
        <f t="shared" si="17"/>
        <v>310</v>
      </c>
      <c r="G248" s="2">
        <f t="shared" si="18"/>
        <v>216341.17177842365</v>
      </c>
    </row>
    <row r="249" spans="1:7" x14ac:dyDescent="0.25">
      <c r="A249">
        <f t="shared" si="15"/>
        <v>21</v>
      </c>
      <c r="B249">
        <v>248</v>
      </c>
      <c r="C249">
        <f t="shared" si="19"/>
        <v>45</v>
      </c>
      <c r="D249" s="1">
        <v>52474</v>
      </c>
      <c r="E249">
        <f t="shared" si="16"/>
        <v>31</v>
      </c>
      <c r="F249">
        <f t="shared" si="17"/>
        <v>310</v>
      </c>
      <c r="G249" s="2">
        <f t="shared" si="18"/>
        <v>218273.73056676183</v>
      </c>
    </row>
    <row r="250" spans="1:7" x14ac:dyDescent="0.25">
      <c r="A250">
        <f t="shared" si="15"/>
        <v>21</v>
      </c>
      <c r="B250">
        <v>249</v>
      </c>
      <c r="C250">
        <f t="shared" si="19"/>
        <v>45</v>
      </c>
      <c r="D250" s="1">
        <v>52504</v>
      </c>
      <c r="E250">
        <f t="shared" si="16"/>
        <v>30</v>
      </c>
      <c r="F250">
        <f t="shared" si="17"/>
        <v>300</v>
      </c>
      <c r="G250" s="2">
        <f t="shared" si="18"/>
        <v>220210.78354601256</v>
      </c>
    </row>
    <row r="251" spans="1:7" x14ac:dyDescent="0.25">
      <c r="A251">
        <f t="shared" si="15"/>
        <v>21</v>
      </c>
      <c r="B251">
        <v>250</v>
      </c>
      <c r="C251">
        <f t="shared" si="19"/>
        <v>45</v>
      </c>
      <c r="D251" s="1">
        <v>52535</v>
      </c>
      <c r="E251">
        <f t="shared" si="16"/>
        <v>31</v>
      </c>
      <c r="F251">
        <f t="shared" si="17"/>
        <v>310</v>
      </c>
      <c r="G251" s="2">
        <f t="shared" si="18"/>
        <v>222172.36442260767</v>
      </c>
    </row>
    <row r="252" spans="1:7" x14ac:dyDescent="0.25">
      <c r="A252">
        <f t="shared" si="15"/>
        <v>21</v>
      </c>
      <c r="B252">
        <v>251</v>
      </c>
      <c r="C252">
        <f t="shared" si="19"/>
        <v>45</v>
      </c>
      <c r="D252" s="1">
        <v>52565</v>
      </c>
      <c r="E252">
        <f t="shared" si="16"/>
        <v>30</v>
      </c>
      <c r="F252">
        <f t="shared" si="17"/>
        <v>300</v>
      </c>
      <c r="G252" s="2">
        <f t="shared" si="18"/>
        <v>224138.65715577724</v>
      </c>
    </row>
    <row r="253" spans="1:7" x14ac:dyDescent="0.25">
      <c r="A253">
        <f t="shared" si="15"/>
        <v>21</v>
      </c>
      <c r="B253">
        <v>252</v>
      </c>
      <c r="C253">
        <f t="shared" si="19"/>
        <v>45</v>
      </c>
      <c r="D253" s="1">
        <v>52596</v>
      </c>
      <c r="E253">
        <f t="shared" si="16"/>
        <v>31</v>
      </c>
      <c r="F253">
        <f t="shared" si="17"/>
        <v>310</v>
      </c>
      <c r="G253" s="2">
        <f t="shared" si="18"/>
        <v>226129.69708444559</v>
      </c>
    </row>
    <row r="254" spans="1:7" x14ac:dyDescent="0.25">
      <c r="A254">
        <f t="shared" si="15"/>
        <v>22</v>
      </c>
      <c r="B254">
        <v>253</v>
      </c>
      <c r="C254">
        <f t="shared" si="19"/>
        <v>46</v>
      </c>
      <c r="D254" s="1">
        <v>52627</v>
      </c>
      <c r="E254">
        <f t="shared" si="16"/>
        <v>31</v>
      </c>
      <c r="F254">
        <f t="shared" si="17"/>
        <v>310</v>
      </c>
      <c r="G254" s="2">
        <f t="shared" si="18"/>
        <v>228135.66981257894</v>
      </c>
    </row>
    <row r="255" spans="1:7" x14ac:dyDescent="0.25">
      <c r="A255">
        <f t="shared" si="15"/>
        <v>22</v>
      </c>
      <c r="B255">
        <v>254</v>
      </c>
      <c r="C255">
        <f t="shared" si="19"/>
        <v>46</v>
      </c>
      <c r="D255" s="1">
        <v>52656</v>
      </c>
      <c r="E255">
        <f t="shared" si="16"/>
        <v>29</v>
      </c>
      <c r="F255">
        <f t="shared" si="17"/>
        <v>290</v>
      </c>
      <c r="G255" s="2">
        <f t="shared" si="18"/>
        <v>230136.68733617329</v>
      </c>
    </row>
    <row r="256" spans="1:7" x14ac:dyDescent="0.25">
      <c r="A256">
        <f t="shared" si="15"/>
        <v>22</v>
      </c>
      <c r="B256">
        <v>255</v>
      </c>
      <c r="C256">
        <f t="shared" si="19"/>
        <v>46</v>
      </c>
      <c r="D256" s="1">
        <v>52687</v>
      </c>
      <c r="E256">
        <f t="shared" si="16"/>
        <v>31</v>
      </c>
      <c r="F256">
        <f t="shared" si="17"/>
        <v>310</v>
      </c>
      <c r="G256" s="2">
        <f t="shared" si="18"/>
        <v>232172.7124911946</v>
      </c>
    </row>
    <row r="257" spans="1:7" x14ac:dyDescent="0.25">
      <c r="A257">
        <f t="shared" si="15"/>
        <v>22</v>
      </c>
      <c r="B257">
        <v>256</v>
      </c>
      <c r="C257">
        <f t="shared" si="19"/>
        <v>46</v>
      </c>
      <c r="D257" s="1">
        <v>52717</v>
      </c>
      <c r="E257">
        <f t="shared" si="16"/>
        <v>30</v>
      </c>
      <c r="F257">
        <f t="shared" si="17"/>
        <v>300</v>
      </c>
      <c r="G257" s="2">
        <f t="shared" si="18"/>
        <v>234214.00783487858</v>
      </c>
    </row>
    <row r="258" spans="1:7" x14ac:dyDescent="0.25">
      <c r="A258">
        <f t="shared" si="15"/>
        <v>22</v>
      </c>
      <c r="B258">
        <v>257</v>
      </c>
      <c r="C258">
        <f t="shared" si="19"/>
        <v>46</v>
      </c>
      <c r="D258" s="1">
        <v>52748</v>
      </c>
      <c r="E258">
        <f t="shared" si="16"/>
        <v>31</v>
      </c>
      <c r="F258">
        <f t="shared" si="17"/>
        <v>310</v>
      </c>
      <c r="G258" s="2">
        <f t="shared" si="18"/>
        <v>236280.61289364018</v>
      </c>
    </row>
    <row r="259" spans="1:7" x14ac:dyDescent="0.25">
      <c r="A259">
        <f t="shared" ref="A259:A322" si="20">C259-24</f>
        <v>22</v>
      </c>
      <c r="B259">
        <v>258</v>
      </c>
      <c r="C259">
        <f t="shared" si="19"/>
        <v>46</v>
      </c>
      <c r="D259" s="1">
        <v>52778</v>
      </c>
      <c r="E259">
        <f t="shared" ref="E259:E322" si="21">DAY(D259)</f>
        <v>30</v>
      </c>
      <c r="F259">
        <f t="shared" ref="F259:F322" si="22">E259*10</f>
        <v>300</v>
      </c>
      <c r="G259" s="2">
        <f t="shared" si="18"/>
        <v>238352.7174903425</v>
      </c>
    </row>
    <row r="260" spans="1:7" x14ac:dyDescent="0.25">
      <c r="A260">
        <f t="shared" si="20"/>
        <v>22</v>
      </c>
      <c r="B260">
        <v>259</v>
      </c>
      <c r="C260">
        <f t="shared" si="19"/>
        <v>46</v>
      </c>
      <c r="D260" s="1">
        <v>52809</v>
      </c>
      <c r="E260">
        <f t="shared" si="21"/>
        <v>31</v>
      </c>
      <c r="F260">
        <f t="shared" si="22"/>
        <v>310</v>
      </c>
      <c r="G260" s="2">
        <f t="shared" ref="G260:G323" si="23">(G259*(0.09/12+1))+F260</f>
        <v>240450.36287152008</v>
      </c>
    </row>
    <row r="261" spans="1:7" x14ac:dyDescent="0.25">
      <c r="A261">
        <f t="shared" si="20"/>
        <v>22</v>
      </c>
      <c r="B261">
        <v>260</v>
      </c>
      <c r="C261">
        <f t="shared" si="19"/>
        <v>46</v>
      </c>
      <c r="D261" s="1">
        <v>52840</v>
      </c>
      <c r="E261">
        <f t="shared" si="21"/>
        <v>31</v>
      </c>
      <c r="F261">
        <f t="shared" si="22"/>
        <v>310</v>
      </c>
      <c r="G261" s="2">
        <f t="shared" si="23"/>
        <v>242563.74059305649</v>
      </c>
    </row>
    <row r="262" spans="1:7" x14ac:dyDescent="0.25">
      <c r="A262">
        <f t="shared" si="20"/>
        <v>22</v>
      </c>
      <c r="B262">
        <v>261</v>
      </c>
      <c r="C262">
        <f t="shared" si="19"/>
        <v>46</v>
      </c>
      <c r="D262" s="1">
        <v>52870</v>
      </c>
      <c r="E262">
        <f t="shared" si="21"/>
        <v>30</v>
      </c>
      <c r="F262">
        <f t="shared" si="22"/>
        <v>300</v>
      </c>
      <c r="G262" s="2">
        <f t="shared" si="23"/>
        <v>244682.96864750443</v>
      </c>
    </row>
    <row r="263" spans="1:7" x14ac:dyDescent="0.25">
      <c r="A263">
        <f t="shared" si="20"/>
        <v>22</v>
      </c>
      <c r="B263">
        <v>262</v>
      </c>
      <c r="C263">
        <f t="shared" si="19"/>
        <v>46</v>
      </c>
      <c r="D263" s="1">
        <v>52901</v>
      </c>
      <c r="E263">
        <f t="shared" si="21"/>
        <v>31</v>
      </c>
      <c r="F263">
        <f t="shared" si="22"/>
        <v>310</v>
      </c>
      <c r="G263" s="2">
        <f t="shared" si="23"/>
        <v>246828.09091236073</v>
      </c>
    </row>
    <row r="264" spans="1:7" x14ac:dyDescent="0.25">
      <c r="A264">
        <f t="shared" si="20"/>
        <v>22</v>
      </c>
      <c r="B264">
        <v>263</v>
      </c>
      <c r="C264">
        <f t="shared" si="19"/>
        <v>46</v>
      </c>
      <c r="D264" s="1">
        <v>52931</v>
      </c>
      <c r="E264">
        <f t="shared" si="21"/>
        <v>30</v>
      </c>
      <c r="F264">
        <f t="shared" si="22"/>
        <v>300</v>
      </c>
      <c r="G264" s="2">
        <f t="shared" si="23"/>
        <v>248979.30159420345</v>
      </c>
    </row>
    <row r="265" spans="1:7" x14ac:dyDescent="0.25">
      <c r="A265">
        <f t="shared" si="20"/>
        <v>22</v>
      </c>
      <c r="B265">
        <v>264</v>
      </c>
      <c r="C265">
        <f t="shared" si="19"/>
        <v>46</v>
      </c>
      <c r="D265" s="1">
        <v>52962</v>
      </c>
      <c r="E265">
        <f t="shared" si="21"/>
        <v>31</v>
      </c>
      <c r="F265">
        <f t="shared" si="22"/>
        <v>310</v>
      </c>
      <c r="G265" s="2">
        <f t="shared" si="23"/>
        <v>251156.64635616</v>
      </c>
    </row>
    <row r="266" spans="1:7" x14ac:dyDescent="0.25">
      <c r="A266">
        <f t="shared" si="20"/>
        <v>23</v>
      </c>
      <c r="B266">
        <v>265</v>
      </c>
      <c r="C266">
        <f t="shared" si="19"/>
        <v>47</v>
      </c>
      <c r="D266" s="1">
        <v>52993</v>
      </c>
      <c r="E266">
        <f t="shared" si="21"/>
        <v>31</v>
      </c>
      <c r="F266">
        <f t="shared" si="22"/>
        <v>310</v>
      </c>
      <c r="G266" s="2">
        <f t="shared" si="23"/>
        <v>253350.3212038312</v>
      </c>
    </row>
    <row r="267" spans="1:7" x14ac:dyDescent="0.25">
      <c r="A267">
        <f t="shared" si="20"/>
        <v>23</v>
      </c>
      <c r="B267">
        <v>266</v>
      </c>
      <c r="C267">
        <f t="shared" si="19"/>
        <v>47</v>
      </c>
      <c r="D267" s="1">
        <v>53021</v>
      </c>
      <c r="E267">
        <f t="shared" si="21"/>
        <v>28</v>
      </c>
      <c r="F267">
        <f t="shared" si="22"/>
        <v>280</v>
      </c>
      <c r="G267" s="2">
        <f t="shared" si="23"/>
        <v>255530.44861285997</v>
      </c>
    </row>
    <row r="268" spans="1:7" x14ac:dyDescent="0.25">
      <c r="A268">
        <f t="shared" si="20"/>
        <v>23</v>
      </c>
      <c r="B268">
        <v>267</v>
      </c>
      <c r="C268">
        <f t="shared" si="19"/>
        <v>47</v>
      </c>
      <c r="D268" s="1">
        <v>53052</v>
      </c>
      <c r="E268">
        <f t="shared" si="21"/>
        <v>31</v>
      </c>
      <c r="F268">
        <f t="shared" si="22"/>
        <v>310</v>
      </c>
      <c r="G268" s="2">
        <f t="shared" si="23"/>
        <v>257756.92697745643</v>
      </c>
    </row>
    <row r="269" spans="1:7" x14ac:dyDescent="0.25">
      <c r="A269">
        <f t="shared" si="20"/>
        <v>23</v>
      </c>
      <c r="B269">
        <v>268</v>
      </c>
      <c r="C269">
        <f t="shared" si="19"/>
        <v>47</v>
      </c>
      <c r="D269" s="1">
        <v>53082</v>
      </c>
      <c r="E269">
        <f t="shared" si="21"/>
        <v>30</v>
      </c>
      <c r="F269">
        <f t="shared" si="22"/>
        <v>300</v>
      </c>
      <c r="G269" s="2">
        <f t="shared" si="23"/>
        <v>259990.10392978738</v>
      </c>
    </row>
    <row r="270" spans="1:7" x14ac:dyDescent="0.25">
      <c r="A270">
        <f t="shared" si="20"/>
        <v>23</v>
      </c>
      <c r="B270">
        <v>269</v>
      </c>
      <c r="C270">
        <f t="shared" si="19"/>
        <v>47</v>
      </c>
      <c r="D270" s="1">
        <v>53113</v>
      </c>
      <c r="E270">
        <f t="shared" si="21"/>
        <v>31</v>
      </c>
      <c r="F270">
        <f t="shared" si="22"/>
        <v>310</v>
      </c>
      <c r="G270" s="2">
        <f t="shared" si="23"/>
        <v>262250.02970926079</v>
      </c>
    </row>
    <row r="271" spans="1:7" x14ac:dyDescent="0.25">
      <c r="A271">
        <f t="shared" si="20"/>
        <v>23</v>
      </c>
      <c r="B271">
        <v>270</v>
      </c>
      <c r="C271">
        <f t="shared" si="19"/>
        <v>47</v>
      </c>
      <c r="D271" s="1">
        <v>53143</v>
      </c>
      <c r="E271">
        <f t="shared" si="21"/>
        <v>30</v>
      </c>
      <c r="F271">
        <f t="shared" si="22"/>
        <v>300</v>
      </c>
      <c r="G271" s="2">
        <f t="shared" si="23"/>
        <v>264516.90493208024</v>
      </c>
    </row>
    <row r="272" spans="1:7" x14ac:dyDescent="0.25">
      <c r="A272">
        <f t="shared" si="20"/>
        <v>23</v>
      </c>
      <c r="B272">
        <v>271</v>
      </c>
      <c r="C272">
        <f t="shared" si="19"/>
        <v>47</v>
      </c>
      <c r="D272" s="1">
        <v>53174</v>
      </c>
      <c r="E272">
        <f t="shared" si="21"/>
        <v>31</v>
      </c>
      <c r="F272">
        <f t="shared" si="22"/>
        <v>310</v>
      </c>
      <c r="G272" s="2">
        <f t="shared" si="23"/>
        <v>266810.78171907086</v>
      </c>
    </row>
    <row r="273" spans="1:7" x14ac:dyDescent="0.25">
      <c r="A273">
        <f t="shared" si="20"/>
        <v>23</v>
      </c>
      <c r="B273">
        <v>272</v>
      </c>
      <c r="C273">
        <f t="shared" si="19"/>
        <v>47</v>
      </c>
      <c r="D273" s="1">
        <v>53205</v>
      </c>
      <c r="E273">
        <f t="shared" si="21"/>
        <v>31</v>
      </c>
      <c r="F273">
        <f t="shared" si="22"/>
        <v>310</v>
      </c>
      <c r="G273" s="2">
        <f t="shared" si="23"/>
        <v>269121.86258196388</v>
      </c>
    </row>
    <row r="274" spans="1:7" x14ac:dyDescent="0.25">
      <c r="A274">
        <f t="shared" si="20"/>
        <v>23</v>
      </c>
      <c r="B274">
        <v>273</v>
      </c>
      <c r="C274">
        <f t="shared" si="19"/>
        <v>47</v>
      </c>
      <c r="D274" s="1">
        <v>53235</v>
      </c>
      <c r="E274">
        <f t="shared" si="21"/>
        <v>30</v>
      </c>
      <c r="F274">
        <f t="shared" si="22"/>
        <v>300</v>
      </c>
      <c r="G274" s="2">
        <f t="shared" si="23"/>
        <v>271440.27655132866</v>
      </c>
    </row>
    <row r="275" spans="1:7" x14ac:dyDescent="0.25">
      <c r="A275">
        <f t="shared" si="20"/>
        <v>23</v>
      </c>
      <c r="B275">
        <v>274</v>
      </c>
      <c r="C275">
        <f t="shared" si="19"/>
        <v>47</v>
      </c>
      <c r="D275" s="1">
        <v>53266</v>
      </c>
      <c r="E275">
        <f t="shared" si="21"/>
        <v>31</v>
      </c>
      <c r="F275">
        <f t="shared" si="22"/>
        <v>310</v>
      </c>
      <c r="G275" s="2">
        <f t="shared" si="23"/>
        <v>273786.07862546365</v>
      </c>
    </row>
    <row r="276" spans="1:7" x14ac:dyDescent="0.25">
      <c r="A276">
        <f t="shared" si="20"/>
        <v>23</v>
      </c>
      <c r="B276">
        <v>275</v>
      </c>
      <c r="C276">
        <f t="shared" si="19"/>
        <v>47</v>
      </c>
      <c r="D276" s="1">
        <v>53296</v>
      </c>
      <c r="E276">
        <f t="shared" si="21"/>
        <v>30</v>
      </c>
      <c r="F276">
        <f t="shared" si="22"/>
        <v>300</v>
      </c>
      <c r="G276" s="2">
        <f t="shared" si="23"/>
        <v>276139.47421515465</v>
      </c>
    </row>
    <row r="277" spans="1:7" x14ac:dyDescent="0.25">
      <c r="A277">
        <f t="shared" si="20"/>
        <v>23</v>
      </c>
      <c r="B277">
        <v>276</v>
      </c>
      <c r="C277">
        <f t="shared" si="19"/>
        <v>47</v>
      </c>
      <c r="D277" s="1">
        <v>53327</v>
      </c>
      <c r="E277">
        <f t="shared" si="21"/>
        <v>31</v>
      </c>
      <c r="F277">
        <f t="shared" si="22"/>
        <v>310</v>
      </c>
      <c r="G277" s="2">
        <f t="shared" si="23"/>
        <v>278520.52027176833</v>
      </c>
    </row>
    <row r="278" spans="1:7" x14ac:dyDescent="0.25">
      <c r="A278">
        <f t="shared" si="20"/>
        <v>24</v>
      </c>
      <c r="B278">
        <v>277</v>
      </c>
      <c r="C278">
        <f t="shared" si="19"/>
        <v>48</v>
      </c>
      <c r="D278" s="1">
        <v>53358</v>
      </c>
      <c r="E278">
        <f t="shared" si="21"/>
        <v>31</v>
      </c>
      <c r="F278">
        <f t="shared" si="22"/>
        <v>310</v>
      </c>
      <c r="G278" s="2">
        <f t="shared" si="23"/>
        <v>280919.42417380662</v>
      </c>
    </row>
    <row r="279" spans="1:7" x14ac:dyDescent="0.25">
      <c r="A279">
        <f t="shared" si="20"/>
        <v>24</v>
      </c>
      <c r="B279">
        <v>278</v>
      </c>
      <c r="C279">
        <f t="shared" si="19"/>
        <v>48</v>
      </c>
      <c r="D279" s="1">
        <v>53386</v>
      </c>
      <c r="E279">
        <f t="shared" si="21"/>
        <v>28</v>
      </c>
      <c r="F279">
        <f t="shared" si="22"/>
        <v>280</v>
      </c>
      <c r="G279" s="2">
        <f t="shared" si="23"/>
        <v>283306.3198551102</v>
      </c>
    </row>
    <row r="280" spans="1:7" x14ac:dyDescent="0.25">
      <c r="A280">
        <f t="shared" si="20"/>
        <v>24</v>
      </c>
      <c r="B280">
        <v>279</v>
      </c>
      <c r="C280">
        <f t="shared" si="19"/>
        <v>48</v>
      </c>
      <c r="D280" s="1">
        <v>53417</v>
      </c>
      <c r="E280">
        <f t="shared" si="21"/>
        <v>31</v>
      </c>
      <c r="F280">
        <f t="shared" si="22"/>
        <v>310</v>
      </c>
      <c r="G280" s="2">
        <f t="shared" si="23"/>
        <v>285741.11725402356</v>
      </c>
    </row>
    <row r="281" spans="1:7" x14ac:dyDescent="0.25">
      <c r="A281">
        <f t="shared" si="20"/>
        <v>24</v>
      </c>
      <c r="B281">
        <v>280</v>
      </c>
      <c r="C281">
        <f t="shared" si="19"/>
        <v>48</v>
      </c>
      <c r="D281" s="1">
        <v>53447</v>
      </c>
      <c r="E281">
        <f t="shared" si="21"/>
        <v>30</v>
      </c>
      <c r="F281">
        <f t="shared" si="22"/>
        <v>300</v>
      </c>
      <c r="G281" s="2">
        <f t="shared" si="23"/>
        <v>288184.17563342873</v>
      </c>
    </row>
    <row r="282" spans="1:7" x14ac:dyDescent="0.25">
      <c r="A282">
        <f t="shared" si="20"/>
        <v>24</v>
      </c>
      <c r="B282">
        <v>281</v>
      </c>
      <c r="C282">
        <f t="shared" si="19"/>
        <v>48</v>
      </c>
      <c r="D282" s="1">
        <v>53478</v>
      </c>
      <c r="E282">
        <f t="shared" si="21"/>
        <v>31</v>
      </c>
      <c r="F282">
        <f t="shared" si="22"/>
        <v>310</v>
      </c>
      <c r="G282" s="2">
        <f t="shared" si="23"/>
        <v>290655.55695067946</v>
      </c>
    </row>
    <row r="283" spans="1:7" x14ac:dyDescent="0.25">
      <c r="A283">
        <f t="shared" si="20"/>
        <v>24</v>
      </c>
      <c r="B283">
        <v>282</v>
      </c>
      <c r="C283">
        <f t="shared" si="19"/>
        <v>48</v>
      </c>
      <c r="D283" s="1">
        <v>53508</v>
      </c>
      <c r="E283">
        <f t="shared" si="21"/>
        <v>30</v>
      </c>
      <c r="F283">
        <f t="shared" si="22"/>
        <v>300</v>
      </c>
      <c r="G283" s="2">
        <f t="shared" si="23"/>
        <v>293135.47362780955</v>
      </c>
    </row>
    <row r="284" spans="1:7" x14ac:dyDescent="0.25">
      <c r="A284">
        <f t="shared" si="20"/>
        <v>24</v>
      </c>
      <c r="B284">
        <v>283</v>
      </c>
      <c r="C284">
        <f t="shared" si="19"/>
        <v>48</v>
      </c>
      <c r="D284" s="1">
        <v>53539</v>
      </c>
      <c r="E284">
        <f t="shared" si="21"/>
        <v>31</v>
      </c>
      <c r="F284">
        <f t="shared" si="22"/>
        <v>310</v>
      </c>
      <c r="G284" s="2">
        <f t="shared" si="23"/>
        <v>295643.98968001816</v>
      </c>
    </row>
    <row r="285" spans="1:7" x14ac:dyDescent="0.25">
      <c r="A285">
        <f t="shared" si="20"/>
        <v>24</v>
      </c>
      <c r="B285">
        <v>284</v>
      </c>
      <c r="C285">
        <f t="shared" si="19"/>
        <v>48</v>
      </c>
      <c r="D285" s="1">
        <v>53570</v>
      </c>
      <c r="E285">
        <f t="shared" si="21"/>
        <v>31</v>
      </c>
      <c r="F285">
        <f t="shared" si="22"/>
        <v>310</v>
      </c>
      <c r="G285" s="2">
        <f t="shared" si="23"/>
        <v>298171.31960261834</v>
      </c>
    </row>
    <row r="286" spans="1:7" x14ac:dyDescent="0.25">
      <c r="A286">
        <f t="shared" si="20"/>
        <v>24</v>
      </c>
      <c r="B286">
        <v>285</v>
      </c>
      <c r="C286">
        <f t="shared" si="19"/>
        <v>48</v>
      </c>
      <c r="D286" s="1">
        <v>53600</v>
      </c>
      <c r="E286">
        <f t="shared" si="21"/>
        <v>30</v>
      </c>
      <c r="F286">
        <f t="shared" si="22"/>
        <v>300</v>
      </c>
      <c r="G286" s="2">
        <f t="shared" si="23"/>
        <v>300707.60449963802</v>
      </c>
    </row>
    <row r="287" spans="1:7" x14ac:dyDescent="0.25">
      <c r="A287">
        <f t="shared" si="20"/>
        <v>24</v>
      </c>
      <c r="B287">
        <v>286</v>
      </c>
      <c r="C287">
        <f t="shared" si="19"/>
        <v>48</v>
      </c>
      <c r="D287" s="1">
        <v>53631</v>
      </c>
      <c r="E287">
        <f t="shared" si="21"/>
        <v>31</v>
      </c>
      <c r="F287">
        <f t="shared" si="22"/>
        <v>310</v>
      </c>
      <c r="G287" s="2">
        <f t="shared" si="23"/>
        <v>303272.91153338534</v>
      </c>
    </row>
    <row r="288" spans="1:7" x14ac:dyDescent="0.25">
      <c r="A288">
        <f t="shared" si="20"/>
        <v>24</v>
      </c>
      <c r="B288">
        <v>287</v>
      </c>
      <c r="C288">
        <f t="shared" si="19"/>
        <v>48</v>
      </c>
      <c r="D288" s="1">
        <v>53661</v>
      </c>
      <c r="E288">
        <f t="shared" si="21"/>
        <v>30</v>
      </c>
      <c r="F288">
        <f t="shared" si="22"/>
        <v>300</v>
      </c>
      <c r="G288" s="2">
        <f t="shared" si="23"/>
        <v>305847.45836988575</v>
      </c>
    </row>
    <row r="289" spans="1:7" x14ac:dyDescent="0.25">
      <c r="A289">
        <f t="shared" si="20"/>
        <v>24</v>
      </c>
      <c r="B289">
        <v>288</v>
      </c>
      <c r="C289">
        <f t="shared" si="19"/>
        <v>48</v>
      </c>
      <c r="D289" s="1">
        <v>53692</v>
      </c>
      <c r="E289">
        <f t="shared" si="21"/>
        <v>31</v>
      </c>
      <c r="F289">
        <f t="shared" si="22"/>
        <v>310</v>
      </c>
      <c r="G289" s="2">
        <f t="shared" si="23"/>
        <v>308451.31430765992</v>
      </c>
    </row>
    <row r="290" spans="1:7" x14ac:dyDescent="0.25">
      <c r="A290">
        <f t="shared" si="20"/>
        <v>25</v>
      </c>
      <c r="B290">
        <v>289</v>
      </c>
      <c r="C290">
        <f t="shared" si="19"/>
        <v>49</v>
      </c>
      <c r="D290" s="1">
        <v>53723</v>
      </c>
      <c r="E290">
        <f t="shared" si="21"/>
        <v>31</v>
      </c>
      <c r="F290">
        <f t="shared" si="22"/>
        <v>310</v>
      </c>
      <c r="G290" s="2">
        <f t="shared" si="23"/>
        <v>311074.6991649674</v>
      </c>
    </row>
    <row r="291" spans="1:7" x14ac:dyDescent="0.25">
      <c r="A291">
        <f t="shared" si="20"/>
        <v>25</v>
      </c>
      <c r="B291">
        <v>290</v>
      </c>
      <c r="C291">
        <f t="shared" si="19"/>
        <v>49</v>
      </c>
      <c r="D291" s="1">
        <v>53751</v>
      </c>
      <c r="E291">
        <f t="shared" si="21"/>
        <v>28</v>
      </c>
      <c r="F291">
        <f t="shared" si="22"/>
        <v>280</v>
      </c>
      <c r="G291" s="2">
        <f t="shared" si="23"/>
        <v>313687.7594087047</v>
      </c>
    </row>
    <row r="292" spans="1:7" x14ac:dyDescent="0.25">
      <c r="A292">
        <f t="shared" si="20"/>
        <v>25</v>
      </c>
      <c r="B292">
        <v>291</v>
      </c>
      <c r="C292">
        <f t="shared" si="19"/>
        <v>49</v>
      </c>
      <c r="D292" s="1">
        <v>53782</v>
      </c>
      <c r="E292">
        <f t="shared" si="21"/>
        <v>31</v>
      </c>
      <c r="F292">
        <f t="shared" si="22"/>
        <v>310</v>
      </c>
      <c r="G292" s="2">
        <f t="shared" si="23"/>
        <v>316350.41760426998</v>
      </c>
    </row>
    <row r="293" spans="1:7" x14ac:dyDescent="0.25">
      <c r="A293">
        <f t="shared" si="20"/>
        <v>25</v>
      </c>
      <c r="B293">
        <v>292</v>
      </c>
      <c r="C293">
        <f t="shared" si="19"/>
        <v>49</v>
      </c>
      <c r="D293" s="1">
        <v>53812</v>
      </c>
      <c r="E293">
        <f t="shared" si="21"/>
        <v>30</v>
      </c>
      <c r="F293">
        <f t="shared" si="22"/>
        <v>300</v>
      </c>
      <c r="G293" s="2">
        <f t="shared" si="23"/>
        <v>319023.04573630204</v>
      </c>
    </row>
    <row r="294" spans="1:7" x14ac:dyDescent="0.25">
      <c r="A294">
        <f t="shared" si="20"/>
        <v>25</v>
      </c>
      <c r="B294">
        <v>293</v>
      </c>
      <c r="C294">
        <f t="shared" si="19"/>
        <v>49</v>
      </c>
      <c r="D294" s="1">
        <v>53843</v>
      </c>
      <c r="E294">
        <f t="shared" si="21"/>
        <v>31</v>
      </c>
      <c r="F294">
        <f t="shared" si="22"/>
        <v>310</v>
      </c>
      <c r="G294" s="2">
        <f t="shared" si="23"/>
        <v>321725.71857932431</v>
      </c>
    </row>
    <row r="295" spans="1:7" x14ac:dyDescent="0.25">
      <c r="A295">
        <f t="shared" si="20"/>
        <v>25</v>
      </c>
      <c r="B295">
        <v>294</v>
      </c>
      <c r="C295">
        <f t="shared" ref="C295:C358" si="24">C283+1</f>
        <v>49</v>
      </c>
      <c r="D295" s="1">
        <v>53873</v>
      </c>
      <c r="E295">
        <f t="shared" si="21"/>
        <v>30</v>
      </c>
      <c r="F295">
        <f t="shared" si="22"/>
        <v>300</v>
      </c>
      <c r="G295" s="2">
        <f t="shared" si="23"/>
        <v>324438.66146866925</v>
      </c>
    </row>
    <row r="296" spans="1:7" x14ac:dyDescent="0.25">
      <c r="A296">
        <f t="shared" si="20"/>
        <v>25</v>
      </c>
      <c r="B296">
        <v>295</v>
      </c>
      <c r="C296">
        <f t="shared" si="24"/>
        <v>49</v>
      </c>
      <c r="D296" s="1">
        <v>53904</v>
      </c>
      <c r="E296">
        <f t="shared" si="21"/>
        <v>31</v>
      </c>
      <c r="F296">
        <f t="shared" si="22"/>
        <v>310</v>
      </c>
      <c r="G296" s="2">
        <f t="shared" si="23"/>
        <v>327181.9514296843</v>
      </c>
    </row>
    <row r="297" spans="1:7" x14ac:dyDescent="0.25">
      <c r="A297">
        <f t="shared" si="20"/>
        <v>25</v>
      </c>
      <c r="B297">
        <v>296</v>
      </c>
      <c r="C297">
        <f t="shared" si="24"/>
        <v>49</v>
      </c>
      <c r="D297" s="1">
        <v>53935</v>
      </c>
      <c r="E297">
        <f t="shared" si="21"/>
        <v>31</v>
      </c>
      <c r="F297">
        <f t="shared" si="22"/>
        <v>310</v>
      </c>
      <c r="G297" s="2">
        <f t="shared" si="23"/>
        <v>329945.81606540695</v>
      </c>
    </row>
    <row r="298" spans="1:7" x14ac:dyDescent="0.25">
      <c r="A298">
        <f t="shared" si="20"/>
        <v>25</v>
      </c>
      <c r="B298">
        <v>297</v>
      </c>
      <c r="C298">
        <f t="shared" si="24"/>
        <v>49</v>
      </c>
      <c r="D298" s="1">
        <v>53965</v>
      </c>
      <c r="E298">
        <f t="shared" si="21"/>
        <v>30</v>
      </c>
      <c r="F298">
        <f t="shared" si="22"/>
        <v>300</v>
      </c>
      <c r="G298" s="2">
        <f t="shared" si="23"/>
        <v>332720.40968589752</v>
      </c>
    </row>
    <row r="299" spans="1:7" x14ac:dyDescent="0.25">
      <c r="A299">
        <f t="shared" si="20"/>
        <v>25</v>
      </c>
      <c r="B299">
        <v>298</v>
      </c>
      <c r="C299">
        <f t="shared" si="24"/>
        <v>49</v>
      </c>
      <c r="D299" s="1">
        <v>53996</v>
      </c>
      <c r="E299">
        <f t="shared" si="21"/>
        <v>31</v>
      </c>
      <c r="F299">
        <f t="shared" si="22"/>
        <v>310</v>
      </c>
      <c r="G299" s="2">
        <f t="shared" si="23"/>
        <v>335525.81275854178</v>
      </c>
    </row>
    <row r="300" spans="1:7" x14ac:dyDescent="0.25">
      <c r="A300">
        <f t="shared" si="20"/>
        <v>25</v>
      </c>
      <c r="B300">
        <v>299</v>
      </c>
      <c r="C300">
        <f t="shared" si="24"/>
        <v>49</v>
      </c>
      <c r="D300" s="1">
        <v>54026</v>
      </c>
      <c r="E300">
        <f t="shared" si="21"/>
        <v>30</v>
      </c>
      <c r="F300">
        <f t="shared" si="22"/>
        <v>300</v>
      </c>
      <c r="G300" s="2">
        <f t="shared" si="23"/>
        <v>338342.25635423086</v>
      </c>
    </row>
    <row r="301" spans="1:7" x14ac:dyDescent="0.25">
      <c r="A301">
        <f t="shared" si="20"/>
        <v>25</v>
      </c>
      <c r="B301">
        <v>300</v>
      </c>
      <c r="C301">
        <f t="shared" si="24"/>
        <v>49</v>
      </c>
      <c r="D301" s="1">
        <v>54057</v>
      </c>
      <c r="E301">
        <f t="shared" si="21"/>
        <v>31</v>
      </c>
      <c r="F301">
        <f t="shared" si="22"/>
        <v>310</v>
      </c>
      <c r="G301" s="2">
        <f t="shared" si="23"/>
        <v>341189.82327688759</v>
      </c>
    </row>
    <row r="302" spans="1:7" x14ac:dyDescent="0.25">
      <c r="A302">
        <f t="shared" si="20"/>
        <v>26</v>
      </c>
      <c r="B302">
        <v>301</v>
      </c>
      <c r="C302">
        <f t="shared" si="24"/>
        <v>50</v>
      </c>
      <c r="D302" s="1">
        <v>54088</v>
      </c>
      <c r="E302">
        <f t="shared" si="21"/>
        <v>31</v>
      </c>
      <c r="F302">
        <f t="shared" si="22"/>
        <v>310</v>
      </c>
      <c r="G302" s="2">
        <f t="shared" si="23"/>
        <v>344058.74695146427</v>
      </c>
    </row>
    <row r="303" spans="1:7" x14ac:dyDescent="0.25">
      <c r="A303">
        <f t="shared" si="20"/>
        <v>26</v>
      </c>
      <c r="B303">
        <v>302</v>
      </c>
      <c r="C303">
        <f t="shared" si="24"/>
        <v>50</v>
      </c>
      <c r="D303" s="1">
        <v>54117</v>
      </c>
      <c r="E303">
        <f t="shared" si="21"/>
        <v>29</v>
      </c>
      <c r="F303">
        <f t="shared" si="22"/>
        <v>290</v>
      </c>
      <c r="G303" s="2">
        <f t="shared" si="23"/>
        <v>346929.18755360029</v>
      </c>
    </row>
    <row r="304" spans="1:7" x14ac:dyDescent="0.25">
      <c r="A304">
        <f t="shared" si="20"/>
        <v>26</v>
      </c>
      <c r="B304">
        <v>303</v>
      </c>
      <c r="C304">
        <f t="shared" si="24"/>
        <v>50</v>
      </c>
      <c r="D304" s="1">
        <v>54148</v>
      </c>
      <c r="E304">
        <f t="shared" si="21"/>
        <v>31</v>
      </c>
      <c r="F304">
        <f t="shared" si="22"/>
        <v>310</v>
      </c>
      <c r="G304" s="2">
        <f t="shared" si="23"/>
        <v>349841.1564602523</v>
      </c>
    </row>
    <row r="305" spans="1:7" x14ac:dyDescent="0.25">
      <c r="A305">
        <f t="shared" si="20"/>
        <v>26</v>
      </c>
      <c r="B305">
        <v>304</v>
      </c>
      <c r="C305">
        <f t="shared" si="24"/>
        <v>50</v>
      </c>
      <c r="D305" s="1">
        <v>54178</v>
      </c>
      <c r="E305">
        <f t="shared" si="21"/>
        <v>30</v>
      </c>
      <c r="F305">
        <f t="shared" si="22"/>
        <v>300</v>
      </c>
      <c r="G305" s="2">
        <f t="shared" si="23"/>
        <v>352764.96513370419</v>
      </c>
    </row>
    <row r="306" spans="1:7" x14ac:dyDescent="0.25">
      <c r="A306">
        <f t="shared" si="20"/>
        <v>26</v>
      </c>
      <c r="B306">
        <v>305</v>
      </c>
      <c r="C306">
        <f t="shared" si="24"/>
        <v>50</v>
      </c>
      <c r="D306" s="1">
        <v>54209</v>
      </c>
      <c r="E306">
        <f t="shared" si="21"/>
        <v>31</v>
      </c>
      <c r="F306">
        <f t="shared" si="22"/>
        <v>310</v>
      </c>
      <c r="G306" s="2">
        <f t="shared" si="23"/>
        <v>355720.70237220702</v>
      </c>
    </row>
    <row r="307" spans="1:7" x14ac:dyDescent="0.25">
      <c r="A307">
        <f t="shared" si="20"/>
        <v>26</v>
      </c>
      <c r="B307">
        <v>306</v>
      </c>
      <c r="C307">
        <f t="shared" si="24"/>
        <v>50</v>
      </c>
      <c r="D307" s="1">
        <v>54239</v>
      </c>
      <c r="E307">
        <f t="shared" si="21"/>
        <v>30</v>
      </c>
      <c r="F307">
        <f t="shared" si="22"/>
        <v>300</v>
      </c>
      <c r="G307" s="2">
        <f t="shared" si="23"/>
        <v>358688.60763999861</v>
      </c>
    </row>
    <row r="308" spans="1:7" x14ac:dyDescent="0.25">
      <c r="A308">
        <f t="shared" si="20"/>
        <v>26</v>
      </c>
      <c r="B308">
        <v>307</v>
      </c>
      <c r="C308">
        <f t="shared" si="24"/>
        <v>50</v>
      </c>
      <c r="D308" s="1">
        <v>54270</v>
      </c>
      <c r="E308">
        <f t="shared" si="21"/>
        <v>31</v>
      </c>
      <c r="F308">
        <f t="shared" si="22"/>
        <v>310</v>
      </c>
      <c r="G308" s="2">
        <f t="shared" si="23"/>
        <v>361688.77219729859</v>
      </c>
    </row>
    <row r="309" spans="1:7" x14ac:dyDescent="0.25">
      <c r="A309">
        <f t="shared" si="20"/>
        <v>26</v>
      </c>
      <c r="B309">
        <v>308</v>
      </c>
      <c r="C309">
        <f t="shared" si="24"/>
        <v>50</v>
      </c>
      <c r="D309" s="1">
        <v>54301</v>
      </c>
      <c r="E309">
        <f t="shared" si="21"/>
        <v>31</v>
      </c>
      <c r="F309">
        <f t="shared" si="22"/>
        <v>310</v>
      </c>
      <c r="G309" s="2">
        <f t="shared" si="23"/>
        <v>364711.43798877834</v>
      </c>
    </row>
    <row r="310" spans="1:7" x14ac:dyDescent="0.25">
      <c r="A310">
        <f t="shared" si="20"/>
        <v>26</v>
      </c>
      <c r="B310">
        <v>309</v>
      </c>
      <c r="C310">
        <f t="shared" si="24"/>
        <v>50</v>
      </c>
      <c r="D310" s="1">
        <v>54331</v>
      </c>
      <c r="E310">
        <f t="shared" si="21"/>
        <v>30</v>
      </c>
      <c r="F310">
        <f t="shared" si="22"/>
        <v>300</v>
      </c>
      <c r="G310" s="2">
        <f t="shared" si="23"/>
        <v>367746.77377369418</v>
      </c>
    </row>
    <row r="311" spans="1:7" x14ac:dyDescent="0.25">
      <c r="A311">
        <f t="shared" si="20"/>
        <v>26</v>
      </c>
      <c r="B311">
        <v>310</v>
      </c>
      <c r="C311">
        <f t="shared" si="24"/>
        <v>50</v>
      </c>
      <c r="D311" s="1">
        <v>54362</v>
      </c>
      <c r="E311">
        <f t="shared" si="21"/>
        <v>31</v>
      </c>
      <c r="F311">
        <f t="shared" si="22"/>
        <v>310</v>
      </c>
      <c r="G311" s="2">
        <f t="shared" si="23"/>
        <v>370814.8745769969</v>
      </c>
    </row>
    <row r="312" spans="1:7" x14ac:dyDescent="0.25">
      <c r="A312">
        <f t="shared" si="20"/>
        <v>26</v>
      </c>
      <c r="B312">
        <v>311</v>
      </c>
      <c r="C312">
        <f t="shared" si="24"/>
        <v>50</v>
      </c>
      <c r="D312" s="1">
        <v>54392</v>
      </c>
      <c r="E312">
        <f t="shared" si="21"/>
        <v>30</v>
      </c>
      <c r="F312">
        <f t="shared" si="22"/>
        <v>300</v>
      </c>
      <c r="G312" s="2">
        <f t="shared" si="23"/>
        <v>373895.98613632441</v>
      </c>
    </row>
    <row r="313" spans="1:7" x14ac:dyDescent="0.25">
      <c r="A313">
        <f t="shared" si="20"/>
        <v>26</v>
      </c>
      <c r="B313">
        <v>312</v>
      </c>
      <c r="C313">
        <f t="shared" si="24"/>
        <v>50</v>
      </c>
      <c r="D313" s="1">
        <v>54423</v>
      </c>
      <c r="E313">
        <f t="shared" si="21"/>
        <v>31</v>
      </c>
      <c r="F313">
        <f t="shared" si="22"/>
        <v>310</v>
      </c>
      <c r="G313" s="2">
        <f t="shared" si="23"/>
        <v>377010.20603234688</v>
      </c>
    </row>
    <row r="314" spans="1:7" x14ac:dyDescent="0.25">
      <c r="A314">
        <f t="shared" si="20"/>
        <v>27</v>
      </c>
      <c r="B314">
        <v>313</v>
      </c>
      <c r="C314">
        <f t="shared" si="24"/>
        <v>51</v>
      </c>
      <c r="D314" s="1">
        <v>54454</v>
      </c>
      <c r="E314">
        <f t="shared" si="21"/>
        <v>31</v>
      </c>
      <c r="F314">
        <f t="shared" si="22"/>
        <v>310</v>
      </c>
      <c r="G314" s="2">
        <f t="shared" si="23"/>
        <v>380147.7825775895</v>
      </c>
    </row>
    <row r="315" spans="1:7" x14ac:dyDescent="0.25">
      <c r="A315">
        <f t="shared" si="20"/>
        <v>27</v>
      </c>
      <c r="B315">
        <v>314</v>
      </c>
      <c r="C315">
        <f t="shared" si="24"/>
        <v>51</v>
      </c>
      <c r="D315" s="1">
        <v>54482</v>
      </c>
      <c r="E315">
        <f t="shared" si="21"/>
        <v>28</v>
      </c>
      <c r="F315">
        <f t="shared" si="22"/>
        <v>280</v>
      </c>
      <c r="G315" s="2">
        <f t="shared" si="23"/>
        <v>383278.89094692143</v>
      </c>
    </row>
    <row r="316" spans="1:7" x14ac:dyDescent="0.25">
      <c r="A316">
        <f t="shared" si="20"/>
        <v>27</v>
      </c>
      <c r="B316">
        <v>315</v>
      </c>
      <c r="C316">
        <f t="shared" si="24"/>
        <v>51</v>
      </c>
      <c r="D316" s="1">
        <v>54513</v>
      </c>
      <c r="E316">
        <f t="shared" si="21"/>
        <v>31</v>
      </c>
      <c r="F316">
        <f t="shared" si="22"/>
        <v>310</v>
      </c>
      <c r="G316" s="2">
        <f t="shared" si="23"/>
        <v>386463.48262902338</v>
      </c>
    </row>
    <row r="317" spans="1:7" x14ac:dyDescent="0.25">
      <c r="A317">
        <f t="shared" si="20"/>
        <v>27</v>
      </c>
      <c r="B317">
        <v>316</v>
      </c>
      <c r="C317">
        <f t="shared" si="24"/>
        <v>51</v>
      </c>
      <c r="D317" s="1">
        <v>54543</v>
      </c>
      <c r="E317">
        <f t="shared" si="21"/>
        <v>30</v>
      </c>
      <c r="F317">
        <f t="shared" si="22"/>
        <v>300</v>
      </c>
      <c r="G317" s="2">
        <f t="shared" si="23"/>
        <v>389661.95874874108</v>
      </c>
    </row>
    <row r="318" spans="1:7" x14ac:dyDescent="0.25">
      <c r="A318">
        <f t="shared" si="20"/>
        <v>27</v>
      </c>
      <c r="B318">
        <v>317</v>
      </c>
      <c r="C318">
        <f t="shared" si="24"/>
        <v>51</v>
      </c>
      <c r="D318" s="1">
        <v>54574</v>
      </c>
      <c r="E318">
        <f t="shared" si="21"/>
        <v>31</v>
      </c>
      <c r="F318">
        <f t="shared" si="22"/>
        <v>310</v>
      </c>
      <c r="G318" s="2">
        <f t="shared" si="23"/>
        <v>392894.42343935667</v>
      </c>
    </row>
    <row r="319" spans="1:7" x14ac:dyDescent="0.25">
      <c r="A319">
        <f t="shared" si="20"/>
        <v>27</v>
      </c>
      <c r="B319">
        <v>318</v>
      </c>
      <c r="C319">
        <f t="shared" si="24"/>
        <v>51</v>
      </c>
      <c r="D319" s="1">
        <v>54604</v>
      </c>
      <c r="E319">
        <f t="shared" si="21"/>
        <v>30</v>
      </c>
      <c r="F319">
        <f t="shared" si="22"/>
        <v>300</v>
      </c>
      <c r="G319" s="2">
        <f t="shared" si="23"/>
        <v>396141.13161515188</v>
      </c>
    </row>
    <row r="320" spans="1:7" x14ac:dyDescent="0.25">
      <c r="A320">
        <f t="shared" si="20"/>
        <v>27</v>
      </c>
      <c r="B320">
        <v>319</v>
      </c>
      <c r="C320">
        <f t="shared" si="24"/>
        <v>51</v>
      </c>
      <c r="D320" s="1">
        <v>54635</v>
      </c>
      <c r="E320">
        <f t="shared" si="21"/>
        <v>31</v>
      </c>
      <c r="F320">
        <f t="shared" si="22"/>
        <v>310</v>
      </c>
      <c r="G320" s="2">
        <f t="shared" si="23"/>
        <v>399422.19010226557</v>
      </c>
    </row>
    <row r="321" spans="1:7" x14ac:dyDescent="0.25">
      <c r="A321">
        <f t="shared" si="20"/>
        <v>27</v>
      </c>
      <c r="B321">
        <v>320</v>
      </c>
      <c r="C321">
        <f t="shared" si="24"/>
        <v>51</v>
      </c>
      <c r="D321" s="1">
        <v>54666</v>
      </c>
      <c r="E321">
        <f t="shared" si="21"/>
        <v>31</v>
      </c>
      <c r="F321">
        <f t="shared" si="22"/>
        <v>310</v>
      </c>
      <c r="G321" s="2">
        <f t="shared" si="23"/>
        <v>402727.85652803257</v>
      </c>
    </row>
    <row r="322" spans="1:7" x14ac:dyDescent="0.25">
      <c r="A322">
        <f t="shared" si="20"/>
        <v>27</v>
      </c>
      <c r="B322">
        <v>321</v>
      </c>
      <c r="C322">
        <f t="shared" si="24"/>
        <v>51</v>
      </c>
      <c r="D322" s="1">
        <v>54696</v>
      </c>
      <c r="E322">
        <f t="shared" si="21"/>
        <v>30</v>
      </c>
      <c r="F322">
        <f t="shared" si="22"/>
        <v>300</v>
      </c>
      <c r="G322" s="2">
        <f t="shared" si="23"/>
        <v>406048.31545199285</v>
      </c>
    </row>
    <row r="323" spans="1:7" x14ac:dyDescent="0.25">
      <c r="A323">
        <f t="shared" ref="A323:A386" si="25">C323-24</f>
        <v>27</v>
      </c>
      <c r="B323">
        <v>322</v>
      </c>
      <c r="C323">
        <f t="shared" si="24"/>
        <v>51</v>
      </c>
      <c r="D323" s="1">
        <v>54727</v>
      </c>
      <c r="E323">
        <f t="shared" ref="E323:E386" si="26">DAY(D323)</f>
        <v>31</v>
      </c>
      <c r="F323">
        <f t="shared" ref="F323:F386" si="27">E323*10</f>
        <v>310</v>
      </c>
      <c r="G323" s="2">
        <f t="shared" si="23"/>
        <v>409403.6778178828</v>
      </c>
    </row>
    <row r="324" spans="1:7" x14ac:dyDescent="0.25">
      <c r="A324">
        <f t="shared" si="25"/>
        <v>27</v>
      </c>
      <c r="B324">
        <v>323</v>
      </c>
      <c r="C324">
        <f t="shared" si="24"/>
        <v>51</v>
      </c>
      <c r="D324" s="1">
        <v>54757</v>
      </c>
      <c r="E324">
        <f t="shared" si="26"/>
        <v>30</v>
      </c>
      <c r="F324">
        <f t="shared" si="27"/>
        <v>300</v>
      </c>
      <c r="G324" s="2">
        <f t="shared" ref="G324:G387" si="28">(G323*(0.09/12+1))+F324</f>
        <v>412774.20540151693</v>
      </c>
    </row>
    <row r="325" spans="1:7" x14ac:dyDescent="0.25">
      <c r="A325">
        <f t="shared" si="25"/>
        <v>27</v>
      </c>
      <c r="B325">
        <v>324</v>
      </c>
      <c r="C325">
        <f t="shared" si="24"/>
        <v>51</v>
      </c>
      <c r="D325" s="1">
        <v>54788</v>
      </c>
      <c r="E325">
        <f t="shared" si="26"/>
        <v>31</v>
      </c>
      <c r="F325">
        <f t="shared" si="27"/>
        <v>310</v>
      </c>
      <c r="G325" s="2">
        <f t="shared" si="28"/>
        <v>416180.0119420283</v>
      </c>
    </row>
    <row r="326" spans="1:7" x14ac:dyDescent="0.25">
      <c r="A326">
        <f t="shared" si="25"/>
        <v>28</v>
      </c>
      <c r="B326">
        <v>325</v>
      </c>
      <c r="C326">
        <f t="shared" si="24"/>
        <v>52</v>
      </c>
      <c r="D326" s="1">
        <v>54819</v>
      </c>
      <c r="E326">
        <f t="shared" si="26"/>
        <v>31</v>
      </c>
      <c r="F326">
        <f t="shared" si="27"/>
        <v>310</v>
      </c>
      <c r="G326" s="2">
        <f t="shared" si="28"/>
        <v>419611.36203159351</v>
      </c>
    </row>
    <row r="327" spans="1:7" x14ac:dyDescent="0.25">
      <c r="A327">
        <f t="shared" si="25"/>
        <v>28</v>
      </c>
      <c r="B327">
        <v>326</v>
      </c>
      <c r="C327">
        <f t="shared" si="24"/>
        <v>52</v>
      </c>
      <c r="D327" s="1">
        <v>54847</v>
      </c>
      <c r="E327">
        <f t="shared" si="26"/>
        <v>28</v>
      </c>
      <c r="F327">
        <f t="shared" si="27"/>
        <v>280</v>
      </c>
      <c r="G327" s="2">
        <f t="shared" si="28"/>
        <v>423038.4472468305</v>
      </c>
    </row>
    <row r="328" spans="1:7" x14ac:dyDescent="0.25">
      <c r="A328">
        <f t="shared" si="25"/>
        <v>28</v>
      </c>
      <c r="B328">
        <v>327</v>
      </c>
      <c r="C328">
        <f t="shared" si="24"/>
        <v>52</v>
      </c>
      <c r="D328" s="1">
        <v>54878</v>
      </c>
      <c r="E328">
        <f t="shared" si="26"/>
        <v>31</v>
      </c>
      <c r="F328">
        <f t="shared" si="27"/>
        <v>310</v>
      </c>
      <c r="G328" s="2">
        <f t="shared" si="28"/>
        <v>426521.23560118175</v>
      </c>
    </row>
    <row r="329" spans="1:7" x14ac:dyDescent="0.25">
      <c r="A329">
        <f t="shared" si="25"/>
        <v>28</v>
      </c>
      <c r="B329">
        <v>328</v>
      </c>
      <c r="C329">
        <f t="shared" si="24"/>
        <v>52</v>
      </c>
      <c r="D329" s="1">
        <v>54908</v>
      </c>
      <c r="E329">
        <f t="shared" si="26"/>
        <v>30</v>
      </c>
      <c r="F329">
        <f t="shared" si="27"/>
        <v>300</v>
      </c>
      <c r="G329" s="2">
        <f t="shared" si="28"/>
        <v>430020.14486819063</v>
      </c>
    </row>
    <row r="330" spans="1:7" x14ac:dyDescent="0.25">
      <c r="A330">
        <f t="shared" si="25"/>
        <v>28</v>
      </c>
      <c r="B330">
        <v>329</v>
      </c>
      <c r="C330">
        <f t="shared" si="24"/>
        <v>52</v>
      </c>
      <c r="D330" s="1">
        <v>54939</v>
      </c>
      <c r="E330">
        <f t="shared" si="26"/>
        <v>31</v>
      </c>
      <c r="F330">
        <f t="shared" si="27"/>
        <v>310</v>
      </c>
      <c r="G330" s="2">
        <f t="shared" si="28"/>
        <v>433555.29595470207</v>
      </c>
    </row>
    <row r="331" spans="1:7" x14ac:dyDescent="0.25">
      <c r="A331">
        <f t="shared" si="25"/>
        <v>28</v>
      </c>
      <c r="B331">
        <v>330</v>
      </c>
      <c r="C331">
        <f t="shared" si="24"/>
        <v>52</v>
      </c>
      <c r="D331" s="1">
        <v>54969</v>
      </c>
      <c r="E331">
        <f t="shared" si="26"/>
        <v>30</v>
      </c>
      <c r="F331">
        <f t="shared" si="27"/>
        <v>300</v>
      </c>
      <c r="G331" s="2">
        <f t="shared" si="28"/>
        <v>437106.96067436237</v>
      </c>
    </row>
    <row r="332" spans="1:7" x14ac:dyDescent="0.25">
      <c r="A332">
        <f t="shared" si="25"/>
        <v>28</v>
      </c>
      <c r="B332">
        <v>331</v>
      </c>
      <c r="C332">
        <f t="shared" si="24"/>
        <v>52</v>
      </c>
      <c r="D332" s="1">
        <v>55000</v>
      </c>
      <c r="E332">
        <f t="shared" si="26"/>
        <v>31</v>
      </c>
      <c r="F332">
        <f t="shared" si="27"/>
        <v>310</v>
      </c>
      <c r="G332" s="2">
        <f t="shared" si="28"/>
        <v>440695.26287942013</v>
      </c>
    </row>
    <row r="333" spans="1:7" x14ac:dyDescent="0.25">
      <c r="A333">
        <f t="shared" si="25"/>
        <v>28</v>
      </c>
      <c r="B333">
        <v>332</v>
      </c>
      <c r="C333">
        <f t="shared" si="24"/>
        <v>52</v>
      </c>
      <c r="D333" s="1">
        <v>55031</v>
      </c>
      <c r="E333">
        <f t="shared" si="26"/>
        <v>31</v>
      </c>
      <c r="F333">
        <f t="shared" si="27"/>
        <v>310</v>
      </c>
      <c r="G333" s="2">
        <f t="shared" si="28"/>
        <v>444310.47735101578</v>
      </c>
    </row>
    <row r="334" spans="1:7" x14ac:dyDescent="0.25">
      <c r="A334">
        <f t="shared" si="25"/>
        <v>28</v>
      </c>
      <c r="B334">
        <v>333</v>
      </c>
      <c r="C334">
        <f t="shared" si="24"/>
        <v>52</v>
      </c>
      <c r="D334" s="1">
        <v>55061</v>
      </c>
      <c r="E334">
        <f t="shared" si="26"/>
        <v>30</v>
      </c>
      <c r="F334">
        <f t="shared" si="27"/>
        <v>300</v>
      </c>
      <c r="G334" s="2">
        <f t="shared" si="28"/>
        <v>447942.80593114841</v>
      </c>
    </row>
    <row r="335" spans="1:7" x14ac:dyDescent="0.25">
      <c r="A335">
        <f t="shared" si="25"/>
        <v>28</v>
      </c>
      <c r="B335">
        <v>334</v>
      </c>
      <c r="C335">
        <f t="shared" si="24"/>
        <v>52</v>
      </c>
      <c r="D335" s="1">
        <v>55092</v>
      </c>
      <c r="E335">
        <f t="shared" si="26"/>
        <v>31</v>
      </c>
      <c r="F335">
        <f t="shared" si="27"/>
        <v>310</v>
      </c>
      <c r="G335" s="2">
        <f t="shared" si="28"/>
        <v>451612.37697563204</v>
      </c>
    </row>
    <row r="336" spans="1:7" x14ac:dyDescent="0.25">
      <c r="A336">
        <f t="shared" si="25"/>
        <v>28</v>
      </c>
      <c r="B336">
        <v>335</v>
      </c>
      <c r="C336">
        <f t="shared" si="24"/>
        <v>52</v>
      </c>
      <c r="D336" s="1">
        <v>55122</v>
      </c>
      <c r="E336">
        <f t="shared" si="26"/>
        <v>30</v>
      </c>
      <c r="F336">
        <f t="shared" si="27"/>
        <v>300</v>
      </c>
      <c r="G336" s="2">
        <f t="shared" si="28"/>
        <v>455299.46980294929</v>
      </c>
    </row>
    <row r="337" spans="1:7" x14ac:dyDescent="0.25">
      <c r="A337">
        <f t="shared" si="25"/>
        <v>28</v>
      </c>
      <c r="B337">
        <v>336</v>
      </c>
      <c r="C337">
        <f t="shared" si="24"/>
        <v>52</v>
      </c>
      <c r="D337" s="1">
        <v>55153</v>
      </c>
      <c r="E337">
        <f t="shared" si="26"/>
        <v>31</v>
      </c>
      <c r="F337">
        <f t="shared" si="27"/>
        <v>310</v>
      </c>
      <c r="G337" s="2">
        <f t="shared" si="28"/>
        <v>459024.21582647145</v>
      </c>
    </row>
    <row r="338" spans="1:7" x14ac:dyDescent="0.25">
      <c r="A338">
        <f t="shared" si="25"/>
        <v>29</v>
      </c>
      <c r="B338">
        <v>337</v>
      </c>
      <c r="C338">
        <f t="shared" si="24"/>
        <v>53</v>
      </c>
      <c r="D338" s="1">
        <v>55184</v>
      </c>
      <c r="E338">
        <f t="shared" si="26"/>
        <v>31</v>
      </c>
      <c r="F338">
        <f t="shared" si="27"/>
        <v>310</v>
      </c>
      <c r="G338" s="2">
        <f t="shared" si="28"/>
        <v>462776.89744517003</v>
      </c>
    </row>
    <row r="339" spans="1:7" x14ac:dyDescent="0.25">
      <c r="A339">
        <f t="shared" si="25"/>
        <v>29</v>
      </c>
      <c r="B339">
        <v>338</v>
      </c>
      <c r="C339">
        <f t="shared" si="24"/>
        <v>53</v>
      </c>
      <c r="D339" s="1">
        <v>55212</v>
      </c>
      <c r="E339">
        <f t="shared" si="26"/>
        <v>28</v>
      </c>
      <c r="F339">
        <f t="shared" si="27"/>
        <v>280</v>
      </c>
      <c r="G339" s="2">
        <f t="shared" si="28"/>
        <v>466527.72417600884</v>
      </c>
    </row>
    <row r="340" spans="1:7" x14ac:dyDescent="0.25">
      <c r="A340">
        <f t="shared" si="25"/>
        <v>29</v>
      </c>
      <c r="B340">
        <v>339</v>
      </c>
      <c r="C340">
        <f t="shared" si="24"/>
        <v>53</v>
      </c>
      <c r="D340" s="1">
        <v>55243</v>
      </c>
      <c r="E340">
        <f t="shared" si="26"/>
        <v>31</v>
      </c>
      <c r="F340">
        <f t="shared" si="27"/>
        <v>310</v>
      </c>
      <c r="G340" s="2">
        <f t="shared" si="28"/>
        <v>470336.6821073289</v>
      </c>
    </row>
    <row r="341" spans="1:7" x14ac:dyDescent="0.25">
      <c r="A341">
        <f t="shared" si="25"/>
        <v>29</v>
      </c>
      <c r="B341">
        <v>340</v>
      </c>
      <c r="C341">
        <f t="shared" si="24"/>
        <v>53</v>
      </c>
      <c r="D341" s="1">
        <v>55273</v>
      </c>
      <c r="E341">
        <f t="shared" si="26"/>
        <v>30</v>
      </c>
      <c r="F341">
        <f t="shared" si="27"/>
        <v>300</v>
      </c>
      <c r="G341" s="2">
        <f t="shared" si="28"/>
        <v>474164.20722313388</v>
      </c>
    </row>
    <row r="342" spans="1:7" x14ac:dyDescent="0.25">
      <c r="A342">
        <f t="shared" si="25"/>
        <v>29</v>
      </c>
      <c r="B342">
        <v>341</v>
      </c>
      <c r="C342">
        <f t="shared" si="24"/>
        <v>53</v>
      </c>
      <c r="D342" s="1">
        <v>55304</v>
      </c>
      <c r="E342">
        <f t="shared" si="26"/>
        <v>31</v>
      </c>
      <c r="F342">
        <f t="shared" si="27"/>
        <v>310</v>
      </c>
      <c r="G342" s="2">
        <f t="shared" si="28"/>
        <v>478030.4387773074</v>
      </c>
    </row>
    <row r="343" spans="1:7" x14ac:dyDescent="0.25">
      <c r="A343">
        <f t="shared" si="25"/>
        <v>29</v>
      </c>
      <c r="B343">
        <v>342</v>
      </c>
      <c r="C343">
        <f t="shared" si="24"/>
        <v>53</v>
      </c>
      <c r="D343" s="1">
        <v>55334</v>
      </c>
      <c r="E343">
        <f t="shared" si="26"/>
        <v>30</v>
      </c>
      <c r="F343">
        <f t="shared" si="27"/>
        <v>300</v>
      </c>
      <c r="G343" s="2">
        <f t="shared" si="28"/>
        <v>481915.66706813721</v>
      </c>
    </row>
    <row r="344" spans="1:7" x14ac:dyDescent="0.25">
      <c r="A344">
        <f t="shared" si="25"/>
        <v>29</v>
      </c>
      <c r="B344">
        <v>343</v>
      </c>
      <c r="C344">
        <f t="shared" si="24"/>
        <v>53</v>
      </c>
      <c r="D344" s="1">
        <v>55365</v>
      </c>
      <c r="E344">
        <f t="shared" si="26"/>
        <v>31</v>
      </c>
      <c r="F344">
        <f t="shared" si="27"/>
        <v>310</v>
      </c>
      <c r="G344" s="2">
        <f t="shared" si="28"/>
        <v>485840.03457114828</v>
      </c>
    </row>
    <row r="345" spans="1:7" x14ac:dyDescent="0.25">
      <c r="A345">
        <f t="shared" si="25"/>
        <v>29</v>
      </c>
      <c r="B345">
        <v>344</v>
      </c>
      <c r="C345">
        <f t="shared" si="24"/>
        <v>53</v>
      </c>
      <c r="D345" s="1">
        <v>55396</v>
      </c>
      <c r="E345">
        <f t="shared" si="26"/>
        <v>31</v>
      </c>
      <c r="F345">
        <f t="shared" si="27"/>
        <v>310</v>
      </c>
      <c r="G345" s="2">
        <f t="shared" si="28"/>
        <v>489793.83483043191</v>
      </c>
    </row>
    <row r="346" spans="1:7" x14ac:dyDescent="0.25">
      <c r="A346">
        <f t="shared" si="25"/>
        <v>29</v>
      </c>
      <c r="B346">
        <v>345</v>
      </c>
      <c r="C346">
        <f t="shared" si="24"/>
        <v>53</v>
      </c>
      <c r="D346" s="1">
        <v>55426</v>
      </c>
      <c r="E346">
        <f t="shared" si="26"/>
        <v>30</v>
      </c>
      <c r="F346">
        <f t="shared" si="27"/>
        <v>300</v>
      </c>
      <c r="G346" s="2">
        <f t="shared" si="28"/>
        <v>493767.28859166015</v>
      </c>
    </row>
    <row r="347" spans="1:7" x14ac:dyDescent="0.25">
      <c r="A347">
        <f t="shared" si="25"/>
        <v>29</v>
      </c>
      <c r="B347">
        <v>346</v>
      </c>
      <c r="C347">
        <f t="shared" si="24"/>
        <v>53</v>
      </c>
      <c r="D347" s="1">
        <v>55457</v>
      </c>
      <c r="E347">
        <f t="shared" si="26"/>
        <v>31</v>
      </c>
      <c r="F347">
        <f t="shared" si="27"/>
        <v>310</v>
      </c>
      <c r="G347" s="2">
        <f t="shared" si="28"/>
        <v>497780.54325609765</v>
      </c>
    </row>
    <row r="348" spans="1:7" x14ac:dyDescent="0.25">
      <c r="A348">
        <f t="shared" si="25"/>
        <v>29</v>
      </c>
      <c r="B348">
        <v>347</v>
      </c>
      <c r="C348">
        <f t="shared" si="24"/>
        <v>53</v>
      </c>
      <c r="D348" s="1">
        <v>55487</v>
      </c>
      <c r="E348">
        <f t="shared" si="26"/>
        <v>30</v>
      </c>
      <c r="F348">
        <f t="shared" si="27"/>
        <v>300</v>
      </c>
      <c r="G348" s="2">
        <f t="shared" si="28"/>
        <v>501813.8973305184</v>
      </c>
    </row>
    <row r="349" spans="1:7" x14ac:dyDescent="0.25">
      <c r="A349">
        <f t="shared" si="25"/>
        <v>29</v>
      </c>
      <c r="B349">
        <v>348</v>
      </c>
      <c r="C349">
        <f t="shared" si="24"/>
        <v>53</v>
      </c>
      <c r="D349" s="1">
        <v>55518</v>
      </c>
      <c r="E349">
        <f t="shared" si="26"/>
        <v>31</v>
      </c>
      <c r="F349">
        <f t="shared" si="27"/>
        <v>310</v>
      </c>
      <c r="G349" s="2">
        <f t="shared" si="28"/>
        <v>505887.50156049733</v>
      </c>
    </row>
    <row r="350" spans="1:7" x14ac:dyDescent="0.25">
      <c r="A350">
        <f t="shared" si="25"/>
        <v>30</v>
      </c>
      <c r="B350">
        <v>349</v>
      </c>
      <c r="C350">
        <f t="shared" si="24"/>
        <v>54</v>
      </c>
      <c r="D350" s="1">
        <v>55549</v>
      </c>
      <c r="E350">
        <f t="shared" si="26"/>
        <v>31</v>
      </c>
      <c r="F350">
        <f t="shared" si="27"/>
        <v>310</v>
      </c>
      <c r="G350" s="2">
        <f t="shared" si="28"/>
        <v>509991.65782220109</v>
      </c>
    </row>
    <row r="351" spans="1:7" x14ac:dyDescent="0.25">
      <c r="A351">
        <f t="shared" si="25"/>
        <v>30</v>
      </c>
      <c r="B351">
        <v>350</v>
      </c>
      <c r="C351">
        <f t="shared" si="24"/>
        <v>54</v>
      </c>
      <c r="D351" s="1">
        <v>55578</v>
      </c>
      <c r="E351">
        <f t="shared" si="26"/>
        <v>29</v>
      </c>
      <c r="F351">
        <f t="shared" si="27"/>
        <v>290</v>
      </c>
      <c r="G351" s="2">
        <f t="shared" si="28"/>
        <v>514106.59525586764</v>
      </c>
    </row>
    <row r="352" spans="1:7" x14ac:dyDescent="0.25">
      <c r="A352">
        <f t="shared" si="25"/>
        <v>30</v>
      </c>
      <c r="B352">
        <v>351</v>
      </c>
      <c r="C352">
        <f t="shared" si="24"/>
        <v>54</v>
      </c>
      <c r="D352" s="1">
        <v>55609</v>
      </c>
      <c r="E352">
        <f t="shared" si="26"/>
        <v>31</v>
      </c>
      <c r="F352">
        <f t="shared" si="27"/>
        <v>310</v>
      </c>
      <c r="G352" s="2">
        <f t="shared" si="28"/>
        <v>518272.39472028665</v>
      </c>
    </row>
    <row r="353" spans="1:7" x14ac:dyDescent="0.25">
      <c r="A353">
        <f t="shared" si="25"/>
        <v>30</v>
      </c>
      <c r="B353">
        <v>352</v>
      </c>
      <c r="C353">
        <f t="shared" si="24"/>
        <v>54</v>
      </c>
      <c r="D353" s="1">
        <v>55639</v>
      </c>
      <c r="E353">
        <f t="shared" si="26"/>
        <v>30</v>
      </c>
      <c r="F353">
        <f t="shared" si="27"/>
        <v>300</v>
      </c>
      <c r="G353" s="2">
        <f t="shared" si="28"/>
        <v>522459.43768068886</v>
      </c>
    </row>
    <row r="354" spans="1:7" x14ac:dyDescent="0.25">
      <c r="A354">
        <f t="shared" si="25"/>
        <v>30</v>
      </c>
      <c r="B354">
        <v>353</v>
      </c>
      <c r="C354">
        <f t="shared" si="24"/>
        <v>54</v>
      </c>
      <c r="D354" s="1">
        <v>55670</v>
      </c>
      <c r="E354">
        <f t="shared" si="26"/>
        <v>31</v>
      </c>
      <c r="F354">
        <f t="shared" si="27"/>
        <v>310</v>
      </c>
      <c r="G354" s="2">
        <f t="shared" si="28"/>
        <v>526687.88346329401</v>
      </c>
    </row>
    <row r="355" spans="1:7" x14ac:dyDescent="0.25">
      <c r="A355">
        <f t="shared" si="25"/>
        <v>30</v>
      </c>
      <c r="B355">
        <v>354</v>
      </c>
      <c r="C355">
        <f t="shared" si="24"/>
        <v>54</v>
      </c>
      <c r="D355" s="1">
        <v>55700</v>
      </c>
      <c r="E355">
        <f t="shared" si="26"/>
        <v>30</v>
      </c>
      <c r="F355">
        <f t="shared" si="27"/>
        <v>300</v>
      </c>
      <c r="G355" s="2">
        <f t="shared" si="28"/>
        <v>530938.04258926876</v>
      </c>
    </row>
    <row r="356" spans="1:7" x14ac:dyDescent="0.25">
      <c r="A356">
        <f t="shared" si="25"/>
        <v>30</v>
      </c>
      <c r="B356">
        <v>355</v>
      </c>
      <c r="C356">
        <f t="shared" si="24"/>
        <v>54</v>
      </c>
      <c r="D356" s="1">
        <v>55731</v>
      </c>
      <c r="E356">
        <f t="shared" si="26"/>
        <v>31</v>
      </c>
      <c r="F356">
        <f t="shared" si="27"/>
        <v>310</v>
      </c>
      <c r="G356" s="2">
        <f t="shared" si="28"/>
        <v>535230.07790868834</v>
      </c>
    </row>
    <row r="357" spans="1:7" x14ac:dyDescent="0.25">
      <c r="A357">
        <f t="shared" si="25"/>
        <v>30</v>
      </c>
      <c r="B357">
        <v>356</v>
      </c>
      <c r="C357">
        <f t="shared" si="24"/>
        <v>54</v>
      </c>
      <c r="D357" s="1">
        <v>55762</v>
      </c>
      <c r="E357">
        <f t="shared" si="26"/>
        <v>31</v>
      </c>
      <c r="F357">
        <f t="shared" si="27"/>
        <v>310</v>
      </c>
      <c r="G357" s="2">
        <f t="shared" si="28"/>
        <v>539554.30349300359</v>
      </c>
    </row>
    <row r="358" spans="1:7" x14ac:dyDescent="0.25">
      <c r="A358">
        <f t="shared" si="25"/>
        <v>30</v>
      </c>
      <c r="B358">
        <v>357</v>
      </c>
      <c r="C358">
        <f t="shared" si="24"/>
        <v>54</v>
      </c>
      <c r="D358" s="1">
        <v>55792</v>
      </c>
      <c r="E358">
        <f t="shared" si="26"/>
        <v>30</v>
      </c>
      <c r="F358">
        <f t="shared" si="27"/>
        <v>300</v>
      </c>
      <c r="G358" s="2">
        <f t="shared" si="28"/>
        <v>543900.96076920116</v>
      </c>
    </row>
    <row r="359" spans="1:7" x14ac:dyDescent="0.25">
      <c r="A359">
        <f t="shared" si="25"/>
        <v>30</v>
      </c>
      <c r="B359">
        <v>358</v>
      </c>
      <c r="C359">
        <f t="shared" ref="C359:C422" si="29">C347+1</f>
        <v>54</v>
      </c>
      <c r="D359" s="1">
        <v>55823</v>
      </c>
      <c r="E359">
        <f t="shared" si="26"/>
        <v>31</v>
      </c>
      <c r="F359">
        <f t="shared" si="27"/>
        <v>310</v>
      </c>
      <c r="G359" s="2">
        <f t="shared" si="28"/>
        <v>548290.21797497023</v>
      </c>
    </row>
    <row r="360" spans="1:7" x14ac:dyDescent="0.25">
      <c r="A360">
        <f t="shared" si="25"/>
        <v>30</v>
      </c>
      <c r="B360">
        <v>359</v>
      </c>
      <c r="C360">
        <f t="shared" si="29"/>
        <v>54</v>
      </c>
      <c r="D360" s="1">
        <v>55853</v>
      </c>
      <c r="E360">
        <f t="shared" si="26"/>
        <v>30</v>
      </c>
      <c r="F360">
        <f t="shared" si="27"/>
        <v>300</v>
      </c>
      <c r="G360" s="2">
        <f t="shared" si="28"/>
        <v>552702.3946097825</v>
      </c>
    </row>
    <row r="361" spans="1:7" x14ac:dyDescent="0.25">
      <c r="A361">
        <f t="shared" si="25"/>
        <v>30</v>
      </c>
      <c r="B361">
        <v>360</v>
      </c>
      <c r="C361">
        <f t="shared" si="29"/>
        <v>54</v>
      </c>
      <c r="D361" s="1">
        <v>55884</v>
      </c>
      <c r="E361">
        <f t="shared" si="26"/>
        <v>31</v>
      </c>
      <c r="F361">
        <f t="shared" si="27"/>
        <v>310</v>
      </c>
      <c r="G361" s="2">
        <f t="shared" si="28"/>
        <v>557157.66256935592</v>
      </c>
    </row>
    <row r="362" spans="1:7" x14ac:dyDescent="0.25">
      <c r="A362">
        <f t="shared" si="25"/>
        <v>31</v>
      </c>
      <c r="B362">
        <v>361</v>
      </c>
      <c r="C362">
        <f t="shared" si="29"/>
        <v>55</v>
      </c>
      <c r="D362" s="1">
        <v>55915</v>
      </c>
      <c r="E362">
        <f t="shared" si="26"/>
        <v>31</v>
      </c>
      <c r="F362">
        <f t="shared" si="27"/>
        <v>310</v>
      </c>
      <c r="G362" s="2">
        <f t="shared" si="28"/>
        <v>561646.34503862611</v>
      </c>
    </row>
    <row r="363" spans="1:7" x14ac:dyDescent="0.25">
      <c r="A363">
        <f t="shared" si="25"/>
        <v>31</v>
      </c>
      <c r="B363">
        <v>362</v>
      </c>
      <c r="C363">
        <f t="shared" si="29"/>
        <v>55</v>
      </c>
      <c r="D363" s="1">
        <v>55943</v>
      </c>
      <c r="E363">
        <f t="shared" si="26"/>
        <v>28</v>
      </c>
      <c r="F363">
        <f t="shared" si="27"/>
        <v>280</v>
      </c>
      <c r="G363" s="2">
        <f t="shared" si="28"/>
        <v>566138.69262641587</v>
      </c>
    </row>
    <row r="364" spans="1:7" x14ac:dyDescent="0.25">
      <c r="A364">
        <f t="shared" si="25"/>
        <v>31</v>
      </c>
      <c r="B364">
        <v>363</v>
      </c>
      <c r="C364">
        <f t="shared" si="29"/>
        <v>55</v>
      </c>
      <c r="D364" s="1">
        <v>55974</v>
      </c>
      <c r="E364">
        <f t="shared" si="26"/>
        <v>31</v>
      </c>
      <c r="F364">
        <f t="shared" si="27"/>
        <v>310</v>
      </c>
      <c r="G364" s="2">
        <f t="shared" si="28"/>
        <v>570694.73282111401</v>
      </c>
    </row>
    <row r="365" spans="1:7" x14ac:dyDescent="0.25">
      <c r="A365">
        <f t="shared" si="25"/>
        <v>31</v>
      </c>
      <c r="B365">
        <v>364</v>
      </c>
      <c r="C365">
        <f t="shared" si="29"/>
        <v>55</v>
      </c>
      <c r="D365" s="1">
        <v>56004</v>
      </c>
      <c r="E365">
        <f t="shared" si="26"/>
        <v>30</v>
      </c>
      <c r="F365">
        <f t="shared" si="27"/>
        <v>300</v>
      </c>
      <c r="G365" s="2">
        <f t="shared" si="28"/>
        <v>575274.94331727235</v>
      </c>
    </row>
    <row r="366" spans="1:7" x14ac:dyDescent="0.25">
      <c r="A366">
        <f t="shared" si="25"/>
        <v>31</v>
      </c>
      <c r="B366">
        <v>365</v>
      </c>
      <c r="C366">
        <f t="shared" si="29"/>
        <v>55</v>
      </c>
      <c r="D366" s="1">
        <v>56035</v>
      </c>
      <c r="E366">
        <f t="shared" si="26"/>
        <v>31</v>
      </c>
      <c r="F366">
        <f t="shared" si="27"/>
        <v>310</v>
      </c>
      <c r="G366" s="2">
        <f t="shared" si="28"/>
        <v>579899.50539215188</v>
      </c>
    </row>
    <row r="367" spans="1:7" x14ac:dyDescent="0.25">
      <c r="A367">
        <f t="shared" si="25"/>
        <v>31</v>
      </c>
      <c r="B367">
        <v>366</v>
      </c>
      <c r="C367">
        <f t="shared" si="29"/>
        <v>55</v>
      </c>
      <c r="D367" s="1">
        <v>56065</v>
      </c>
      <c r="E367">
        <f t="shared" si="26"/>
        <v>30</v>
      </c>
      <c r="F367">
        <f t="shared" si="27"/>
        <v>300</v>
      </c>
      <c r="G367" s="2">
        <f t="shared" si="28"/>
        <v>584548.75168259302</v>
      </c>
    </row>
    <row r="368" spans="1:7" x14ac:dyDescent="0.25">
      <c r="A368">
        <f t="shared" si="25"/>
        <v>31</v>
      </c>
      <c r="B368">
        <v>367</v>
      </c>
      <c r="C368">
        <f t="shared" si="29"/>
        <v>55</v>
      </c>
      <c r="D368" s="1">
        <v>56096</v>
      </c>
      <c r="E368">
        <f t="shared" si="26"/>
        <v>31</v>
      </c>
      <c r="F368">
        <f t="shared" si="27"/>
        <v>310</v>
      </c>
      <c r="G368" s="2">
        <f t="shared" si="28"/>
        <v>589242.86732021254</v>
      </c>
    </row>
    <row r="369" spans="1:7" x14ac:dyDescent="0.25">
      <c r="A369">
        <f t="shared" si="25"/>
        <v>31</v>
      </c>
      <c r="B369">
        <v>368</v>
      </c>
      <c r="C369">
        <f t="shared" si="29"/>
        <v>55</v>
      </c>
      <c r="D369" s="1">
        <v>56127</v>
      </c>
      <c r="E369">
        <f t="shared" si="26"/>
        <v>31</v>
      </c>
      <c r="F369">
        <f t="shared" si="27"/>
        <v>310</v>
      </c>
      <c r="G369" s="2">
        <f t="shared" si="28"/>
        <v>593972.18882511416</v>
      </c>
    </row>
    <row r="370" spans="1:7" x14ac:dyDescent="0.25">
      <c r="A370">
        <f t="shared" si="25"/>
        <v>31</v>
      </c>
      <c r="B370">
        <v>369</v>
      </c>
      <c r="C370">
        <f t="shared" si="29"/>
        <v>55</v>
      </c>
      <c r="D370" s="1">
        <v>56157</v>
      </c>
      <c r="E370">
        <f t="shared" si="26"/>
        <v>30</v>
      </c>
      <c r="F370">
        <f t="shared" si="27"/>
        <v>300</v>
      </c>
      <c r="G370" s="2">
        <f t="shared" si="28"/>
        <v>598726.98024130252</v>
      </c>
    </row>
    <row r="371" spans="1:7" x14ac:dyDescent="0.25">
      <c r="A371">
        <f t="shared" si="25"/>
        <v>31</v>
      </c>
      <c r="B371">
        <v>370</v>
      </c>
      <c r="C371">
        <f t="shared" si="29"/>
        <v>55</v>
      </c>
      <c r="D371" s="1">
        <v>56188</v>
      </c>
      <c r="E371">
        <f t="shared" si="26"/>
        <v>31</v>
      </c>
      <c r="F371">
        <f t="shared" si="27"/>
        <v>310</v>
      </c>
      <c r="G371" s="2">
        <f t="shared" si="28"/>
        <v>603527.43259311235</v>
      </c>
    </row>
    <row r="372" spans="1:7" x14ac:dyDescent="0.25">
      <c r="A372">
        <f t="shared" si="25"/>
        <v>31</v>
      </c>
      <c r="B372">
        <v>371</v>
      </c>
      <c r="C372">
        <f t="shared" si="29"/>
        <v>55</v>
      </c>
      <c r="D372" s="1">
        <v>56218</v>
      </c>
      <c r="E372">
        <f t="shared" si="26"/>
        <v>30</v>
      </c>
      <c r="F372">
        <f t="shared" si="27"/>
        <v>300</v>
      </c>
      <c r="G372" s="2">
        <f t="shared" si="28"/>
        <v>608353.8883375607</v>
      </c>
    </row>
    <row r="373" spans="1:7" x14ac:dyDescent="0.25">
      <c r="A373">
        <f t="shared" si="25"/>
        <v>31</v>
      </c>
      <c r="B373">
        <v>372</v>
      </c>
      <c r="C373">
        <f t="shared" si="29"/>
        <v>55</v>
      </c>
      <c r="D373" s="1">
        <v>56249</v>
      </c>
      <c r="E373">
        <f t="shared" si="26"/>
        <v>31</v>
      </c>
      <c r="F373">
        <f t="shared" si="27"/>
        <v>310</v>
      </c>
      <c r="G373" s="2">
        <f t="shared" si="28"/>
        <v>613226.54250009242</v>
      </c>
    </row>
    <row r="374" spans="1:7" x14ac:dyDescent="0.25">
      <c r="A374">
        <f t="shared" si="25"/>
        <v>32</v>
      </c>
      <c r="B374">
        <v>373</v>
      </c>
      <c r="C374">
        <f t="shared" si="29"/>
        <v>56</v>
      </c>
      <c r="D374" s="1">
        <v>56280</v>
      </c>
      <c r="E374">
        <f t="shared" si="26"/>
        <v>31</v>
      </c>
      <c r="F374">
        <f t="shared" si="27"/>
        <v>310</v>
      </c>
      <c r="G374" s="2">
        <f t="shared" si="28"/>
        <v>618135.74156884314</v>
      </c>
    </row>
    <row r="375" spans="1:7" x14ac:dyDescent="0.25">
      <c r="A375">
        <f t="shared" si="25"/>
        <v>32</v>
      </c>
      <c r="B375">
        <v>374</v>
      </c>
      <c r="C375">
        <f t="shared" si="29"/>
        <v>56</v>
      </c>
      <c r="D375" s="1">
        <v>56308</v>
      </c>
      <c r="E375">
        <f t="shared" si="26"/>
        <v>28</v>
      </c>
      <c r="F375">
        <f t="shared" si="27"/>
        <v>280</v>
      </c>
      <c r="G375" s="2">
        <f t="shared" si="28"/>
        <v>623051.75963060954</v>
      </c>
    </row>
    <row r="376" spans="1:7" x14ac:dyDescent="0.25">
      <c r="A376">
        <f t="shared" si="25"/>
        <v>32</v>
      </c>
      <c r="B376">
        <v>375</v>
      </c>
      <c r="C376">
        <f t="shared" si="29"/>
        <v>56</v>
      </c>
      <c r="D376" s="1">
        <v>56339</v>
      </c>
      <c r="E376">
        <f t="shared" si="26"/>
        <v>31</v>
      </c>
      <c r="F376">
        <f t="shared" si="27"/>
        <v>310</v>
      </c>
      <c r="G376" s="2">
        <f t="shared" si="28"/>
        <v>628034.64782783913</v>
      </c>
    </row>
    <row r="377" spans="1:7" x14ac:dyDescent="0.25">
      <c r="A377">
        <f t="shared" si="25"/>
        <v>32</v>
      </c>
      <c r="B377">
        <v>376</v>
      </c>
      <c r="C377">
        <f t="shared" si="29"/>
        <v>56</v>
      </c>
      <c r="D377" s="1">
        <v>56369</v>
      </c>
      <c r="E377">
        <f t="shared" si="26"/>
        <v>30</v>
      </c>
      <c r="F377">
        <f t="shared" si="27"/>
        <v>300</v>
      </c>
      <c r="G377" s="2">
        <f t="shared" si="28"/>
        <v>633044.90768654796</v>
      </c>
    </row>
    <row r="378" spans="1:7" x14ac:dyDescent="0.25">
      <c r="A378">
        <f t="shared" si="25"/>
        <v>32</v>
      </c>
      <c r="B378">
        <v>377</v>
      </c>
      <c r="C378">
        <f t="shared" si="29"/>
        <v>56</v>
      </c>
      <c r="D378" s="1">
        <v>56400</v>
      </c>
      <c r="E378">
        <f t="shared" si="26"/>
        <v>31</v>
      </c>
      <c r="F378">
        <f t="shared" si="27"/>
        <v>310</v>
      </c>
      <c r="G378" s="2">
        <f t="shared" si="28"/>
        <v>638102.74449419708</v>
      </c>
    </row>
    <row r="379" spans="1:7" x14ac:dyDescent="0.25">
      <c r="A379">
        <f t="shared" si="25"/>
        <v>32</v>
      </c>
      <c r="B379">
        <v>378</v>
      </c>
      <c r="C379">
        <f t="shared" si="29"/>
        <v>56</v>
      </c>
      <c r="D379" s="1">
        <v>56430</v>
      </c>
      <c r="E379">
        <f t="shared" si="26"/>
        <v>30</v>
      </c>
      <c r="F379">
        <f t="shared" si="27"/>
        <v>300</v>
      </c>
      <c r="G379" s="2">
        <f t="shared" si="28"/>
        <v>643188.51507790363</v>
      </c>
    </row>
    <row r="380" spans="1:7" x14ac:dyDescent="0.25">
      <c r="A380">
        <f t="shared" si="25"/>
        <v>32</v>
      </c>
      <c r="B380">
        <v>379</v>
      </c>
      <c r="C380">
        <f t="shared" si="29"/>
        <v>56</v>
      </c>
      <c r="D380" s="1">
        <v>56461</v>
      </c>
      <c r="E380">
        <f t="shared" si="26"/>
        <v>31</v>
      </c>
      <c r="F380">
        <f t="shared" si="27"/>
        <v>310</v>
      </c>
      <c r="G380" s="2">
        <f t="shared" si="28"/>
        <v>648322.42894098791</v>
      </c>
    </row>
    <row r="381" spans="1:7" x14ac:dyDescent="0.25">
      <c r="A381">
        <f t="shared" si="25"/>
        <v>32</v>
      </c>
      <c r="B381">
        <v>380</v>
      </c>
      <c r="C381">
        <f t="shared" si="29"/>
        <v>56</v>
      </c>
      <c r="D381" s="1">
        <v>56492</v>
      </c>
      <c r="E381">
        <f t="shared" si="26"/>
        <v>31</v>
      </c>
      <c r="F381">
        <f t="shared" si="27"/>
        <v>310</v>
      </c>
      <c r="G381" s="2">
        <f t="shared" si="28"/>
        <v>653494.84715804539</v>
      </c>
    </row>
    <row r="382" spans="1:7" x14ac:dyDescent="0.25">
      <c r="A382">
        <f t="shared" si="25"/>
        <v>32</v>
      </c>
      <c r="B382">
        <v>381</v>
      </c>
      <c r="C382">
        <f t="shared" si="29"/>
        <v>56</v>
      </c>
      <c r="D382" s="1">
        <v>56522</v>
      </c>
      <c r="E382">
        <f t="shared" si="26"/>
        <v>30</v>
      </c>
      <c r="F382">
        <f t="shared" si="27"/>
        <v>300</v>
      </c>
      <c r="G382" s="2">
        <f t="shared" si="28"/>
        <v>658696.05851173075</v>
      </c>
    </row>
    <row r="383" spans="1:7" x14ac:dyDescent="0.25">
      <c r="A383">
        <f t="shared" si="25"/>
        <v>32</v>
      </c>
      <c r="B383">
        <v>382</v>
      </c>
      <c r="C383">
        <f t="shared" si="29"/>
        <v>56</v>
      </c>
      <c r="D383" s="1">
        <v>56553</v>
      </c>
      <c r="E383">
        <f t="shared" si="26"/>
        <v>31</v>
      </c>
      <c r="F383">
        <f t="shared" si="27"/>
        <v>310</v>
      </c>
      <c r="G383" s="2">
        <f t="shared" si="28"/>
        <v>663946.27895056875</v>
      </c>
    </row>
    <row r="384" spans="1:7" x14ac:dyDescent="0.25">
      <c r="A384">
        <f t="shared" si="25"/>
        <v>32</v>
      </c>
      <c r="B384">
        <v>383</v>
      </c>
      <c r="C384">
        <f t="shared" si="29"/>
        <v>56</v>
      </c>
      <c r="D384" s="1">
        <v>56583</v>
      </c>
      <c r="E384">
        <f t="shared" si="26"/>
        <v>30</v>
      </c>
      <c r="F384">
        <f t="shared" si="27"/>
        <v>300</v>
      </c>
      <c r="G384" s="2">
        <f t="shared" si="28"/>
        <v>669225.87604269804</v>
      </c>
    </row>
    <row r="385" spans="1:7" x14ac:dyDescent="0.25">
      <c r="A385">
        <f t="shared" si="25"/>
        <v>32</v>
      </c>
      <c r="B385">
        <v>384</v>
      </c>
      <c r="C385">
        <f t="shared" si="29"/>
        <v>56</v>
      </c>
      <c r="D385" s="1">
        <v>56614</v>
      </c>
      <c r="E385">
        <f t="shared" si="26"/>
        <v>31</v>
      </c>
      <c r="F385">
        <f t="shared" si="27"/>
        <v>310</v>
      </c>
      <c r="G385" s="2">
        <f t="shared" si="28"/>
        <v>674555.07011301827</v>
      </c>
    </row>
    <row r="386" spans="1:7" x14ac:dyDescent="0.25">
      <c r="A386">
        <f t="shared" si="25"/>
        <v>33</v>
      </c>
      <c r="B386">
        <v>385</v>
      </c>
      <c r="C386">
        <f t="shared" si="29"/>
        <v>57</v>
      </c>
      <c r="D386" s="1">
        <v>56645</v>
      </c>
      <c r="E386">
        <f t="shared" si="26"/>
        <v>31</v>
      </c>
      <c r="F386">
        <f t="shared" si="27"/>
        <v>310</v>
      </c>
      <c r="G386" s="2">
        <f t="shared" si="28"/>
        <v>679924.23313886591</v>
      </c>
    </row>
    <row r="387" spans="1:7" x14ac:dyDescent="0.25">
      <c r="A387">
        <f t="shared" ref="A387:A450" si="30">C387-24</f>
        <v>33</v>
      </c>
      <c r="B387">
        <v>386</v>
      </c>
      <c r="C387">
        <f t="shared" si="29"/>
        <v>57</v>
      </c>
      <c r="D387" s="1">
        <v>56673</v>
      </c>
      <c r="E387">
        <f t="shared" ref="E387:E450" si="31">DAY(D387)</f>
        <v>28</v>
      </c>
      <c r="F387">
        <f t="shared" ref="F387:F450" si="32">E387*10</f>
        <v>280</v>
      </c>
      <c r="G387" s="2">
        <f t="shared" si="28"/>
        <v>685303.66488740745</v>
      </c>
    </row>
    <row r="388" spans="1:7" x14ac:dyDescent="0.25">
      <c r="A388">
        <f t="shared" si="30"/>
        <v>33</v>
      </c>
      <c r="B388">
        <v>387</v>
      </c>
      <c r="C388">
        <f t="shared" si="29"/>
        <v>57</v>
      </c>
      <c r="D388" s="1">
        <v>56704</v>
      </c>
      <c r="E388">
        <f t="shared" si="31"/>
        <v>31</v>
      </c>
      <c r="F388">
        <f t="shared" si="32"/>
        <v>310</v>
      </c>
      <c r="G388" s="2">
        <f t="shared" ref="G388:G451" si="33">(G387*(0.09/12+1))+F388</f>
        <v>690753.44237406307</v>
      </c>
    </row>
    <row r="389" spans="1:7" x14ac:dyDescent="0.25">
      <c r="A389">
        <f t="shared" si="30"/>
        <v>33</v>
      </c>
      <c r="B389">
        <v>388</v>
      </c>
      <c r="C389">
        <f t="shared" si="29"/>
        <v>57</v>
      </c>
      <c r="D389" s="1">
        <v>56734</v>
      </c>
      <c r="E389">
        <f t="shared" si="31"/>
        <v>30</v>
      </c>
      <c r="F389">
        <f t="shared" si="32"/>
        <v>300</v>
      </c>
      <c r="G389" s="2">
        <f t="shared" si="33"/>
        <v>696234.09319186863</v>
      </c>
    </row>
    <row r="390" spans="1:7" x14ac:dyDescent="0.25">
      <c r="A390">
        <f t="shared" si="30"/>
        <v>33</v>
      </c>
      <c r="B390">
        <v>389</v>
      </c>
      <c r="C390">
        <f t="shared" si="29"/>
        <v>57</v>
      </c>
      <c r="D390" s="1">
        <v>56765</v>
      </c>
      <c r="E390">
        <f t="shared" si="31"/>
        <v>31</v>
      </c>
      <c r="F390">
        <f t="shared" si="32"/>
        <v>310</v>
      </c>
      <c r="G390" s="2">
        <f t="shared" si="33"/>
        <v>701765.84889080771</v>
      </c>
    </row>
    <row r="391" spans="1:7" x14ac:dyDescent="0.25">
      <c r="A391">
        <f t="shared" si="30"/>
        <v>33</v>
      </c>
      <c r="B391">
        <v>390</v>
      </c>
      <c r="C391">
        <f t="shared" si="29"/>
        <v>57</v>
      </c>
      <c r="D391" s="1">
        <v>56795</v>
      </c>
      <c r="E391">
        <f t="shared" si="31"/>
        <v>30</v>
      </c>
      <c r="F391">
        <f t="shared" si="32"/>
        <v>300</v>
      </c>
      <c r="G391" s="2">
        <f t="shared" si="33"/>
        <v>707329.09275748883</v>
      </c>
    </row>
    <row r="392" spans="1:7" x14ac:dyDescent="0.25">
      <c r="A392">
        <f t="shared" si="30"/>
        <v>33</v>
      </c>
      <c r="B392">
        <v>391</v>
      </c>
      <c r="C392">
        <f t="shared" si="29"/>
        <v>57</v>
      </c>
      <c r="D392" s="1">
        <v>56826</v>
      </c>
      <c r="E392">
        <f t="shared" si="31"/>
        <v>31</v>
      </c>
      <c r="F392">
        <f t="shared" si="32"/>
        <v>310</v>
      </c>
      <c r="G392" s="2">
        <f t="shared" si="33"/>
        <v>712944.06095317006</v>
      </c>
    </row>
    <row r="393" spans="1:7" x14ac:dyDescent="0.25">
      <c r="A393">
        <f t="shared" si="30"/>
        <v>33</v>
      </c>
      <c r="B393">
        <v>392</v>
      </c>
      <c r="C393">
        <f t="shared" si="29"/>
        <v>57</v>
      </c>
      <c r="D393" s="1">
        <v>56857</v>
      </c>
      <c r="E393">
        <f t="shared" si="31"/>
        <v>31</v>
      </c>
      <c r="F393">
        <f t="shared" si="32"/>
        <v>310</v>
      </c>
      <c r="G393" s="2">
        <f t="shared" si="33"/>
        <v>718601.1414103189</v>
      </c>
    </row>
    <row r="394" spans="1:7" x14ac:dyDescent="0.25">
      <c r="A394">
        <f t="shared" si="30"/>
        <v>33</v>
      </c>
      <c r="B394">
        <v>393</v>
      </c>
      <c r="C394">
        <f t="shared" si="29"/>
        <v>57</v>
      </c>
      <c r="D394" s="1">
        <v>56887</v>
      </c>
      <c r="E394">
        <f t="shared" si="31"/>
        <v>30</v>
      </c>
      <c r="F394">
        <f t="shared" si="32"/>
        <v>300</v>
      </c>
      <c r="G394" s="2">
        <f t="shared" si="33"/>
        <v>724290.64997089631</v>
      </c>
    </row>
    <row r="395" spans="1:7" x14ac:dyDescent="0.25">
      <c r="A395">
        <f t="shared" si="30"/>
        <v>33</v>
      </c>
      <c r="B395">
        <v>394</v>
      </c>
      <c r="C395">
        <f t="shared" si="29"/>
        <v>57</v>
      </c>
      <c r="D395" s="1">
        <v>56918</v>
      </c>
      <c r="E395">
        <f t="shared" si="31"/>
        <v>31</v>
      </c>
      <c r="F395">
        <f t="shared" si="32"/>
        <v>310</v>
      </c>
      <c r="G395" s="2">
        <f t="shared" si="33"/>
        <v>730032.82984567806</v>
      </c>
    </row>
    <row r="396" spans="1:7" x14ac:dyDescent="0.25">
      <c r="A396">
        <f t="shared" si="30"/>
        <v>33</v>
      </c>
      <c r="B396">
        <v>395</v>
      </c>
      <c r="C396">
        <f t="shared" si="29"/>
        <v>57</v>
      </c>
      <c r="D396" s="1">
        <v>56948</v>
      </c>
      <c r="E396">
        <f t="shared" si="31"/>
        <v>30</v>
      </c>
      <c r="F396">
        <f t="shared" si="32"/>
        <v>300</v>
      </c>
      <c r="G396" s="2">
        <f t="shared" si="33"/>
        <v>735808.07606952067</v>
      </c>
    </row>
    <row r="397" spans="1:7" x14ac:dyDescent="0.25">
      <c r="A397">
        <f t="shared" si="30"/>
        <v>33</v>
      </c>
      <c r="B397">
        <v>396</v>
      </c>
      <c r="C397">
        <f t="shared" si="29"/>
        <v>57</v>
      </c>
      <c r="D397" s="1">
        <v>56979</v>
      </c>
      <c r="E397">
        <f t="shared" si="31"/>
        <v>31</v>
      </c>
      <c r="F397">
        <f t="shared" si="32"/>
        <v>310</v>
      </c>
      <c r="G397" s="2">
        <f t="shared" si="33"/>
        <v>741636.63664004207</v>
      </c>
    </row>
    <row r="398" spans="1:7" x14ac:dyDescent="0.25">
      <c r="A398">
        <f t="shared" si="30"/>
        <v>34</v>
      </c>
      <c r="B398">
        <v>397</v>
      </c>
      <c r="C398">
        <f t="shared" si="29"/>
        <v>58</v>
      </c>
      <c r="D398" s="1">
        <v>57010</v>
      </c>
      <c r="E398">
        <f t="shared" si="31"/>
        <v>31</v>
      </c>
      <c r="F398">
        <f t="shared" si="32"/>
        <v>310</v>
      </c>
      <c r="G398" s="2">
        <f t="shared" si="33"/>
        <v>747508.91141484247</v>
      </c>
    </row>
    <row r="399" spans="1:7" x14ac:dyDescent="0.25">
      <c r="A399">
        <f t="shared" si="30"/>
        <v>34</v>
      </c>
      <c r="B399">
        <v>398</v>
      </c>
      <c r="C399">
        <f t="shared" si="29"/>
        <v>58</v>
      </c>
      <c r="D399" s="1">
        <v>57039</v>
      </c>
      <c r="E399">
        <f t="shared" si="31"/>
        <v>29</v>
      </c>
      <c r="F399">
        <f t="shared" si="32"/>
        <v>290</v>
      </c>
      <c r="G399" s="2">
        <f t="shared" si="33"/>
        <v>753405.22825045383</v>
      </c>
    </row>
    <row r="400" spans="1:7" x14ac:dyDescent="0.25">
      <c r="A400">
        <f t="shared" si="30"/>
        <v>34</v>
      </c>
      <c r="B400">
        <v>399</v>
      </c>
      <c r="C400">
        <f t="shared" si="29"/>
        <v>58</v>
      </c>
      <c r="D400" s="1">
        <v>57070</v>
      </c>
      <c r="E400">
        <f t="shared" si="31"/>
        <v>31</v>
      </c>
      <c r="F400">
        <f t="shared" si="32"/>
        <v>310</v>
      </c>
      <c r="G400" s="2">
        <f t="shared" si="33"/>
        <v>759365.76746233227</v>
      </c>
    </row>
    <row r="401" spans="1:7" x14ac:dyDescent="0.25">
      <c r="A401">
        <f t="shared" si="30"/>
        <v>34</v>
      </c>
      <c r="B401">
        <v>400</v>
      </c>
      <c r="C401">
        <f t="shared" si="29"/>
        <v>58</v>
      </c>
      <c r="D401" s="1">
        <v>57100</v>
      </c>
      <c r="E401">
        <f t="shared" si="31"/>
        <v>30</v>
      </c>
      <c r="F401">
        <f t="shared" si="32"/>
        <v>300</v>
      </c>
      <c r="G401" s="2">
        <f t="shared" si="33"/>
        <v>765361.01071829977</v>
      </c>
    </row>
    <row r="402" spans="1:7" x14ac:dyDescent="0.25">
      <c r="A402">
        <f t="shared" si="30"/>
        <v>34</v>
      </c>
      <c r="B402">
        <v>401</v>
      </c>
      <c r="C402">
        <f t="shared" si="29"/>
        <v>58</v>
      </c>
      <c r="D402" s="1">
        <v>57131</v>
      </c>
      <c r="E402">
        <f t="shared" si="31"/>
        <v>31</v>
      </c>
      <c r="F402">
        <f t="shared" si="32"/>
        <v>310</v>
      </c>
      <c r="G402" s="2">
        <f t="shared" si="33"/>
        <v>771411.21829868702</v>
      </c>
    </row>
    <row r="403" spans="1:7" x14ac:dyDescent="0.25">
      <c r="A403">
        <f t="shared" si="30"/>
        <v>34</v>
      </c>
      <c r="B403">
        <v>402</v>
      </c>
      <c r="C403">
        <f t="shared" si="29"/>
        <v>58</v>
      </c>
      <c r="D403" s="1">
        <v>57161</v>
      </c>
      <c r="E403">
        <f t="shared" si="31"/>
        <v>30</v>
      </c>
      <c r="F403">
        <f t="shared" si="32"/>
        <v>300</v>
      </c>
      <c r="G403" s="2">
        <f t="shared" si="33"/>
        <v>777496.80243592721</v>
      </c>
    </row>
    <row r="404" spans="1:7" x14ac:dyDescent="0.25">
      <c r="A404">
        <f t="shared" si="30"/>
        <v>34</v>
      </c>
      <c r="B404">
        <v>403</v>
      </c>
      <c r="C404">
        <f t="shared" si="29"/>
        <v>58</v>
      </c>
      <c r="D404" s="1">
        <v>57192</v>
      </c>
      <c r="E404">
        <f t="shared" si="31"/>
        <v>31</v>
      </c>
      <c r="F404">
        <f t="shared" si="32"/>
        <v>310</v>
      </c>
      <c r="G404" s="2">
        <f t="shared" si="33"/>
        <v>783638.02845419676</v>
      </c>
    </row>
    <row r="405" spans="1:7" x14ac:dyDescent="0.25">
      <c r="A405">
        <f t="shared" si="30"/>
        <v>34</v>
      </c>
      <c r="B405">
        <v>404</v>
      </c>
      <c r="C405">
        <f t="shared" si="29"/>
        <v>58</v>
      </c>
      <c r="D405" s="1">
        <v>57223</v>
      </c>
      <c r="E405">
        <f t="shared" si="31"/>
        <v>31</v>
      </c>
      <c r="F405">
        <f t="shared" si="32"/>
        <v>310</v>
      </c>
      <c r="G405" s="2">
        <f t="shared" si="33"/>
        <v>789825.3136676033</v>
      </c>
    </row>
    <row r="406" spans="1:7" x14ac:dyDescent="0.25">
      <c r="A406">
        <f t="shared" si="30"/>
        <v>34</v>
      </c>
      <c r="B406">
        <v>405</v>
      </c>
      <c r="C406">
        <f t="shared" si="29"/>
        <v>58</v>
      </c>
      <c r="D406" s="1">
        <v>57253</v>
      </c>
      <c r="E406">
        <f t="shared" si="31"/>
        <v>30</v>
      </c>
      <c r="F406">
        <f t="shared" si="32"/>
        <v>300</v>
      </c>
      <c r="G406" s="2">
        <f t="shared" si="33"/>
        <v>796049.00352011039</v>
      </c>
    </row>
    <row r="407" spans="1:7" x14ac:dyDescent="0.25">
      <c r="A407">
        <f t="shared" si="30"/>
        <v>34</v>
      </c>
      <c r="B407">
        <v>406</v>
      </c>
      <c r="C407">
        <f t="shared" si="29"/>
        <v>58</v>
      </c>
      <c r="D407" s="1">
        <v>57284</v>
      </c>
      <c r="E407">
        <f t="shared" si="31"/>
        <v>31</v>
      </c>
      <c r="F407">
        <f t="shared" si="32"/>
        <v>310</v>
      </c>
      <c r="G407" s="2">
        <f t="shared" si="33"/>
        <v>802329.37104651122</v>
      </c>
    </row>
    <row r="408" spans="1:7" x14ac:dyDescent="0.25">
      <c r="A408">
        <f t="shared" si="30"/>
        <v>34</v>
      </c>
      <c r="B408">
        <v>407</v>
      </c>
      <c r="C408">
        <f t="shared" si="29"/>
        <v>58</v>
      </c>
      <c r="D408" s="1">
        <v>57314</v>
      </c>
      <c r="E408">
        <f t="shared" si="31"/>
        <v>30</v>
      </c>
      <c r="F408">
        <f t="shared" si="32"/>
        <v>300</v>
      </c>
      <c r="G408" s="2">
        <f t="shared" si="33"/>
        <v>808646.84132936015</v>
      </c>
    </row>
    <row r="409" spans="1:7" x14ac:dyDescent="0.25">
      <c r="A409">
        <f t="shared" si="30"/>
        <v>34</v>
      </c>
      <c r="B409">
        <v>408</v>
      </c>
      <c r="C409">
        <f t="shared" si="29"/>
        <v>58</v>
      </c>
      <c r="D409" s="1">
        <v>57345</v>
      </c>
      <c r="E409">
        <f t="shared" si="31"/>
        <v>31</v>
      </c>
      <c r="F409">
        <f t="shared" si="32"/>
        <v>310</v>
      </c>
      <c r="G409" s="2">
        <f t="shared" si="33"/>
        <v>815021.6926393304</v>
      </c>
    </row>
    <row r="410" spans="1:7" x14ac:dyDescent="0.25">
      <c r="A410">
        <f t="shared" si="30"/>
        <v>35</v>
      </c>
      <c r="B410">
        <v>409</v>
      </c>
      <c r="C410">
        <f t="shared" si="29"/>
        <v>59</v>
      </c>
      <c r="D410" s="1">
        <v>57376</v>
      </c>
      <c r="E410">
        <f t="shared" si="31"/>
        <v>31</v>
      </c>
      <c r="F410">
        <f t="shared" si="32"/>
        <v>310</v>
      </c>
      <c r="G410" s="2">
        <f t="shared" si="33"/>
        <v>821444.35533412546</v>
      </c>
    </row>
    <row r="411" spans="1:7" x14ac:dyDescent="0.25">
      <c r="A411">
        <f t="shared" si="30"/>
        <v>35</v>
      </c>
      <c r="B411">
        <v>410</v>
      </c>
      <c r="C411">
        <f t="shared" si="29"/>
        <v>59</v>
      </c>
      <c r="D411" s="1">
        <v>57404</v>
      </c>
      <c r="E411">
        <f t="shared" si="31"/>
        <v>28</v>
      </c>
      <c r="F411">
        <f t="shared" si="32"/>
        <v>280</v>
      </c>
      <c r="G411" s="2">
        <f t="shared" si="33"/>
        <v>827885.18799913151</v>
      </c>
    </row>
    <row r="412" spans="1:7" x14ac:dyDescent="0.25">
      <c r="A412">
        <f t="shared" si="30"/>
        <v>35</v>
      </c>
      <c r="B412">
        <v>411</v>
      </c>
      <c r="C412">
        <f t="shared" si="29"/>
        <v>59</v>
      </c>
      <c r="D412" s="1">
        <v>57435</v>
      </c>
      <c r="E412">
        <f t="shared" si="31"/>
        <v>31</v>
      </c>
      <c r="F412">
        <f t="shared" si="32"/>
        <v>310</v>
      </c>
      <c r="G412" s="2">
        <f t="shared" si="33"/>
        <v>834404.32690912508</v>
      </c>
    </row>
    <row r="413" spans="1:7" x14ac:dyDescent="0.25">
      <c r="A413">
        <f t="shared" si="30"/>
        <v>35</v>
      </c>
      <c r="B413">
        <v>412</v>
      </c>
      <c r="C413">
        <f t="shared" si="29"/>
        <v>59</v>
      </c>
      <c r="D413" s="1">
        <v>57465</v>
      </c>
      <c r="E413">
        <f t="shared" si="31"/>
        <v>30</v>
      </c>
      <c r="F413">
        <f t="shared" si="32"/>
        <v>300</v>
      </c>
      <c r="G413" s="2">
        <f t="shared" si="33"/>
        <v>840962.35936094355</v>
      </c>
    </row>
    <row r="414" spans="1:7" x14ac:dyDescent="0.25">
      <c r="A414">
        <f t="shared" si="30"/>
        <v>35</v>
      </c>
      <c r="B414">
        <v>413</v>
      </c>
      <c r="C414">
        <f t="shared" si="29"/>
        <v>59</v>
      </c>
      <c r="D414" s="1">
        <v>57496</v>
      </c>
      <c r="E414">
        <f t="shared" si="31"/>
        <v>31</v>
      </c>
      <c r="F414">
        <f t="shared" si="32"/>
        <v>310</v>
      </c>
      <c r="G414" s="2">
        <f t="shared" si="33"/>
        <v>847579.57705615065</v>
      </c>
    </row>
    <row r="415" spans="1:7" x14ac:dyDescent="0.25">
      <c r="A415">
        <f t="shared" si="30"/>
        <v>35</v>
      </c>
      <c r="B415">
        <v>414</v>
      </c>
      <c r="C415">
        <f t="shared" si="29"/>
        <v>59</v>
      </c>
      <c r="D415" s="1">
        <v>57526</v>
      </c>
      <c r="E415">
        <f t="shared" si="31"/>
        <v>30</v>
      </c>
      <c r="F415">
        <f t="shared" si="32"/>
        <v>300</v>
      </c>
      <c r="G415" s="2">
        <f t="shared" si="33"/>
        <v>854236.42388407188</v>
      </c>
    </row>
    <row r="416" spans="1:7" x14ac:dyDescent="0.25">
      <c r="A416">
        <f t="shared" si="30"/>
        <v>35</v>
      </c>
      <c r="B416">
        <v>415</v>
      </c>
      <c r="C416">
        <f t="shared" si="29"/>
        <v>59</v>
      </c>
      <c r="D416" s="1">
        <v>57557</v>
      </c>
      <c r="E416">
        <f t="shared" si="31"/>
        <v>31</v>
      </c>
      <c r="F416">
        <f t="shared" si="32"/>
        <v>310</v>
      </c>
      <c r="G416" s="2">
        <f t="shared" si="33"/>
        <v>860953.1970632025</v>
      </c>
    </row>
    <row r="417" spans="1:7" x14ac:dyDescent="0.25">
      <c r="A417">
        <f t="shared" si="30"/>
        <v>35</v>
      </c>
      <c r="B417">
        <v>416</v>
      </c>
      <c r="C417">
        <f t="shared" si="29"/>
        <v>59</v>
      </c>
      <c r="D417" s="1">
        <v>57588</v>
      </c>
      <c r="E417">
        <f t="shared" si="31"/>
        <v>31</v>
      </c>
      <c r="F417">
        <f t="shared" si="32"/>
        <v>310</v>
      </c>
      <c r="G417" s="2">
        <f t="shared" si="33"/>
        <v>867720.34604117658</v>
      </c>
    </row>
    <row r="418" spans="1:7" x14ac:dyDescent="0.25">
      <c r="A418">
        <f t="shared" si="30"/>
        <v>35</v>
      </c>
      <c r="B418">
        <v>417</v>
      </c>
      <c r="C418">
        <f t="shared" si="29"/>
        <v>59</v>
      </c>
      <c r="D418" s="1">
        <v>57618</v>
      </c>
      <c r="E418">
        <f t="shared" si="31"/>
        <v>30</v>
      </c>
      <c r="F418">
        <f t="shared" si="32"/>
        <v>300</v>
      </c>
      <c r="G418" s="2">
        <f t="shared" si="33"/>
        <v>874528.24863648543</v>
      </c>
    </row>
    <row r="419" spans="1:7" x14ac:dyDescent="0.25">
      <c r="A419">
        <f t="shared" si="30"/>
        <v>35</v>
      </c>
      <c r="B419">
        <v>418</v>
      </c>
      <c r="C419">
        <f t="shared" si="29"/>
        <v>59</v>
      </c>
      <c r="D419" s="1">
        <v>57649</v>
      </c>
      <c r="E419">
        <f t="shared" si="31"/>
        <v>31</v>
      </c>
      <c r="F419">
        <f t="shared" si="32"/>
        <v>310</v>
      </c>
      <c r="G419" s="2">
        <f t="shared" si="33"/>
        <v>881397.21050125908</v>
      </c>
    </row>
    <row r="420" spans="1:7" x14ac:dyDescent="0.25">
      <c r="A420">
        <f t="shared" si="30"/>
        <v>35</v>
      </c>
      <c r="B420">
        <v>419</v>
      </c>
      <c r="C420">
        <f t="shared" si="29"/>
        <v>59</v>
      </c>
      <c r="D420" s="1">
        <v>57679</v>
      </c>
      <c r="E420">
        <f t="shared" si="31"/>
        <v>30</v>
      </c>
      <c r="F420">
        <f t="shared" si="32"/>
        <v>300</v>
      </c>
      <c r="G420" s="2">
        <f t="shared" si="33"/>
        <v>888307.68958001863</v>
      </c>
    </row>
    <row r="421" spans="1:7" x14ac:dyDescent="0.25">
      <c r="A421">
        <f t="shared" si="30"/>
        <v>35</v>
      </c>
      <c r="B421">
        <v>420</v>
      </c>
      <c r="C421">
        <f t="shared" si="29"/>
        <v>59</v>
      </c>
      <c r="D421" s="1">
        <v>57710</v>
      </c>
      <c r="E421">
        <f t="shared" si="31"/>
        <v>31</v>
      </c>
      <c r="F421">
        <f t="shared" si="32"/>
        <v>310</v>
      </c>
      <c r="G421" s="2">
        <f t="shared" si="33"/>
        <v>895279.99725186883</v>
      </c>
    </row>
    <row r="422" spans="1:7" x14ac:dyDescent="0.25">
      <c r="A422">
        <f t="shared" si="30"/>
        <v>36</v>
      </c>
      <c r="B422">
        <v>421</v>
      </c>
      <c r="C422">
        <f t="shared" si="29"/>
        <v>60</v>
      </c>
      <c r="D422" s="1">
        <v>57741</v>
      </c>
      <c r="E422">
        <f t="shared" si="31"/>
        <v>31</v>
      </c>
      <c r="F422">
        <f t="shared" si="32"/>
        <v>310</v>
      </c>
      <c r="G422" s="2">
        <f t="shared" si="33"/>
        <v>902304.59723125794</v>
      </c>
    </row>
    <row r="423" spans="1:7" x14ac:dyDescent="0.25">
      <c r="A423">
        <f t="shared" si="30"/>
        <v>36</v>
      </c>
      <c r="B423">
        <v>422</v>
      </c>
      <c r="C423">
        <f t="shared" ref="C423:C481" si="34">C411+1</f>
        <v>60</v>
      </c>
      <c r="D423" s="1">
        <v>57769</v>
      </c>
      <c r="E423">
        <f t="shared" si="31"/>
        <v>28</v>
      </c>
      <c r="F423">
        <f t="shared" si="32"/>
        <v>280</v>
      </c>
      <c r="G423" s="2">
        <f t="shared" si="33"/>
        <v>909351.88171049242</v>
      </c>
    </row>
    <row r="424" spans="1:7" x14ac:dyDescent="0.25">
      <c r="A424">
        <f t="shared" si="30"/>
        <v>36</v>
      </c>
      <c r="B424">
        <v>423</v>
      </c>
      <c r="C424">
        <f t="shared" si="34"/>
        <v>60</v>
      </c>
      <c r="D424" s="1">
        <v>57800</v>
      </c>
      <c r="E424">
        <f t="shared" si="31"/>
        <v>31</v>
      </c>
      <c r="F424">
        <f t="shared" si="32"/>
        <v>310</v>
      </c>
      <c r="G424" s="2">
        <f t="shared" si="33"/>
        <v>916482.02082332119</v>
      </c>
    </row>
    <row r="425" spans="1:7" x14ac:dyDescent="0.25">
      <c r="A425">
        <f t="shared" si="30"/>
        <v>36</v>
      </c>
      <c r="B425">
        <v>424</v>
      </c>
      <c r="C425">
        <f t="shared" si="34"/>
        <v>60</v>
      </c>
      <c r="D425" s="1">
        <v>57830</v>
      </c>
      <c r="E425">
        <f t="shared" si="31"/>
        <v>30</v>
      </c>
      <c r="F425">
        <f t="shared" si="32"/>
        <v>300</v>
      </c>
      <c r="G425" s="2">
        <f t="shared" si="33"/>
        <v>923655.63597949618</v>
      </c>
    </row>
    <row r="426" spans="1:7" x14ac:dyDescent="0.25">
      <c r="A426">
        <f t="shared" si="30"/>
        <v>36</v>
      </c>
      <c r="B426">
        <v>425</v>
      </c>
      <c r="C426">
        <f t="shared" si="34"/>
        <v>60</v>
      </c>
      <c r="D426" s="1">
        <v>57861</v>
      </c>
      <c r="E426">
        <f t="shared" si="31"/>
        <v>31</v>
      </c>
      <c r="F426">
        <f t="shared" si="32"/>
        <v>310</v>
      </c>
      <c r="G426" s="2">
        <f t="shared" si="33"/>
        <v>930893.05324934248</v>
      </c>
    </row>
    <row r="427" spans="1:7" x14ac:dyDescent="0.25">
      <c r="A427">
        <f t="shared" si="30"/>
        <v>36</v>
      </c>
      <c r="B427">
        <v>426</v>
      </c>
      <c r="C427">
        <f t="shared" si="34"/>
        <v>60</v>
      </c>
      <c r="D427" s="1">
        <v>57891</v>
      </c>
      <c r="E427">
        <f t="shared" si="31"/>
        <v>30</v>
      </c>
      <c r="F427">
        <f t="shared" si="32"/>
        <v>300</v>
      </c>
      <c r="G427" s="2">
        <f t="shared" si="33"/>
        <v>938174.75114871259</v>
      </c>
    </row>
    <row r="428" spans="1:7" x14ac:dyDescent="0.25">
      <c r="A428">
        <f t="shared" si="30"/>
        <v>36</v>
      </c>
      <c r="B428">
        <v>427</v>
      </c>
      <c r="C428">
        <f t="shared" si="34"/>
        <v>60</v>
      </c>
      <c r="D428" s="1">
        <v>57922</v>
      </c>
      <c r="E428">
        <f t="shared" si="31"/>
        <v>31</v>
      </c>
      <c r="F428">
        <f t="shared" si="32"/>
        <v>310</v>
      </c>
      <c r="G428" s="2">
        <f t="shared" si="33"/>
        <v>945521.06178232795</v>
      </c>
    </row>
    <row r="429" spans="1:7" x14ac:dyDescent="0.25">
      <c r="A429">
        <f t="shared" si="30"/>
        <v>36</v>
      </c>
      <c r="B429">
        <v>428</v>
      </c>
      <c r="C429">
        <f t="shared" si="34"/>
        <v>60</v>
      </c>
      <c r="D429" s="1">
        <v>57953</v>
      </c>
      <c r="E429">
        <f t="shared" si="31"/>
        <v>31</v>
      </c>
      <c r="F429">
        <f t="shared" si="32"/>
        <v>310</v>
      </c>
      <c r="G429" s="2">
        <f t="shared" si="33"/>
        <v>952922.46974569547</v>
      </c>
    </row>
    <row r="430" spans="1:7" x14ac:dyDescent="0.25">
      <c r="A430">
        <f t="shared" si="30"/>
        <v>36</v>
      </c>
      <c r="B430">
        <v>429</v>
      </c>
      <c r="C430">
        <f t="shared" si="34"/>
        <v>60</v>
      </c>
      <c r="D430" s="1">
        <v>57983</v>
      </c>
      <c r="E430">
        <f t="shared" si="31"/>
        <v>30</v>
      </c>
      <c r="F430">
        <f t="shared" si="32"/>
        <v>300</v>
      </c>
      <c r="G430" s="2">
        <f t="shared" si="33"/>
        <v>960369.38826878823</v>
      </c>
    </row>
    <row r="431" spans="1:7" x14ac:dyDescent="0.25">
      <c r="A431">
        <f t="shared" si="30"/>
        <v>36</v>
      </c>
      <c r="B431">
        <v>430</v>
      </c>
      <c r="C431">
        <f t="shared" si="34"/>
        <v>60</v>
      </c>
      <c r="D431" s="1">
        <v>58014</v>
      </c>
      <c r="E431">
        <f t="shared" si="31"/>
        <v>31</v>
      </c>
      <c r="F431">
        <f t="shared" si="32"/>
        <v>310</v>
      </c>
      <c r="G431" s="2">
        <f t="shared" si="33"/>
        <v>967882.15868080419</v>
      </c>
    </row>
    <row r="432" spans="1:7" x14ac:dyDescent="0.25">
      <c r="A432">
        <f t="shared" si="30"/>
        <v>36</v>
      </c>
      <c r="B432">
        <v>431</v>
      </c>
      <c r="C432">
        <f t="shared" si="34"/>
        <v>60</v>
      </c>
      <c r="D432" s="1">
        <v>58044</v>
      </c>
      <c r="E432">
        <f t="shared" si="31"/>
        <v>30</v>
      </c>
      <c r="F432">
        <f t="shared" si="32"/>
        <v>300</v>
      </c>
      <c r="G432" s="2">
        <f t="shared" si="33"/>
        <v>975441.27487091033</v>
      </c>
    </row>
    <row r="433" spans="1:7" x14ac:dyDescent="0.25">
      <c r="A433">
        <f t="shared" si="30"/>
        <v>36</v>
      </c>
      <c r="B433">
        <v>432</v>
      </c>
      <c r="C433">
        <f t="shared" si="34"/>
        <v>60</v>
      </c>
      <c r="D433" s="1">
        <v>58075</v>
      </c>
      <c r="E433">
        <f t="shared" si="31"/>
        <v>31</v>
      </c>
      <c r="F433">
        <f t="shared" si="32"/>
        <v>310</v>
      </c>
      <c r="G433" s="2">
        <f t="shared" si="33"/>
        <v>983067.08443244221</v>
      </c>
    </row>
    <row r="434" spans="1:7" x14ac:dyDescent="0.25">
      <c r="A434">
        <f t="shared" si="30"/>
        <v>37</v>
      </c>
      <c r="B434">
        <v>433</v>
      </c>
      <c r="C434">
        <f t="shared" si="34"/>
        <v>61</v>
      </c>
      <c r="D434" s="1">
        <v>58106</v>
      </c>
      <c r="E434">
        <f t="shared" si="31"/>
        <v>31</v>
      </c>
      <c r="F434">
        <f t="shared" si="32"/>
        <v>310</v>
      </c>
      <c r="G434" s="2">
        <f t="shared" si="33"/>
        <v>990750.08756568562</v>
      </c>
    </row>
    <row r="435" spans="1:7" x14ac:dyDescent="0.25">
      <c r="A435">
        <f t="shared" si="30"/>
        <v>37</v>
      </c>
      <c r="B435">
        <v>434</v>
      </c>
      <c r="C435">
        <f t="shared" si="34"/>
        <v>61</v>
      </c>
      <c r="D435" s="1">
        <v>58134</v>
      </c>
      <c r="E435">
        <f t="shared" si="31"/>
        <v>28</v>
      </c>
      <c r="F435">
        <f t="shared" si="32"/>
        <v>280</v>
      </c>
      <c r="G435" s="2">
        <f t="shared" si="33"/>
        <v>998460.71322242834</v>
      </c>
    </row>
    <row r="436" spans="1:7" x14ac:dyDescent="0.25">
      <c r="A436">
        <f t="shared" si="30"/>
        <v>37</v>
      </c>
      <c r="B436">
        <v>435</v>
      </c>
      <c r="C436">
        <f t="shared" si="34"/>
        <v>61</v>
      </c>
      <c r="D436" s="1">
        <v>58165</v>
      </c>
      <c r="E436">
        <f t="shared" si="31"/>
        <v>31</v>
      </c>
      <c r="F436">
        <f t="shared" si="32"/>
        <v>310</v>
      </c>
      <c r="G436" s="2">
        <f t="shared" si="33"/>
        <v>1006259.1685715966</v>
      </c>
    </row>
    <row r="437" spans="1:7" x14ac:dyDescent="0.25">
      <c r="A437">
        <f t="shared" si="30"/>
        <v>37</v>
      </c>
      <c r="B437">
        <v>436</v>
      </c>
      <c r="C437">
        <f t="shared" si="34"/>
        <v>61</v>
      </c>
      <c r="D437" s="1">
        <v>58195</v>
      </c>
      <c r="E437">
        <f t="shared" si="31"/>
        <v>30</v>
      </c>
      <c r="F437">
        <f t="shared" si="32"/>
        <v>300</v>
      </c>
      <c r="G437" s="2">
        <f t="shared" si="33"/>
        <v>1014106.1123358837</v>
      </c>
    </row>
    <row r="438" spans="1:7" x14ac:dyDescent="0.25">
      <c r="A438">
        <f t="shared" si="30"/>
        <v>37</v>
      </c>
      <c r="B438">
        <v>437</v>
      </c>
      <c r="C438">
        <f t="shared" si="34"/>
        <v>61</v>
      </c>
      <c r="D438" s="1">
        <v>58226</v>
      </c>
      <c r="E438">
        <f t="shared" si="31"/>
        <v>31</v>
      </c>
      <c r="F438">
        <f t="shared" si="32"/>
        <v>310</v>
      </c>
      <c r="G438" s="2">
        <f t="shared" si="33"/>
        <v>1022021.9081784028</v>
      </c>
    </row>
    <row r="439" spans="1:7" x14ac:dyDescent="0.25">
      <c r="A439">
        <f t="shared" si="30"/>
        <v>37</v>
      </c>
      <c r="B439">
        <v>438</v>
      </c>
      <c r="C439">
        <f t="shared" si="34"/>
        <v>61</v>
      </c>
      <c r="D439" s="1">
        <v>58256</v>
      </c>
      <c r="E439">
        <f t="shared" si="31"/>
        <v>30</v>
      </c>
      <c r="F439">
        <f t="shared" si="32"/>
        <v>300</v>
      </c>
      <c r="G439" s="2">
        <f t="shared" si="33"/>
        <v>1029987.0724897409</v>
      </c>
    </row>
    <row r="440" spans="1:7" x14ac:dyDescent="0.25">
      <c r="A440">
        <f t="shared" si="30"/>
        <v>37</v>
      </c>
      <c r="B440">
        <v>439</v>
      </c>
      <c r="C440">
        <f t="shared" si="34"/>
        <v>61</v>
      </c>
      <c r="D440" s="1">
        <v>58287</v>
      </c>
      <c r="E440">
        <f t="shared" si="31"/>
        <v>31</v>
      </c>
      <c r="F440">
        <f t="shared" si="32"/>
        <v>310</v>
      </c>
      <c r="G440" s="2">
        <f t="shared" si="33"/>
        <v>1038021.9755334141</v>
      </c>
    </row>
    <row r="441" spans="1:7" x14ac:dyDescent="0.25">
      <c r="A441">
        <f t="shared" si="30"/>
        <v>37</v>
      </c>
      <c r="B441">
        <v>440</v>
      </c>
      <c r="C441">
        <f t="shared" si="34"/>
        <v>61</v>
      </c>
      <c r="D441" s="1">
        <v>58318</v>
      </c>
      <c r="E441">
        <f t="shared" si="31"/>
        <v>31</v>
      </c>
      <c r="F441">
        <f t="shared" si="32"/>
        <v>310</v>
      </c>
      <c r="G441" s="2">
        <f t="shared" si="33"/>
        <v>1046117.1403499147</v>
      </c>
    </row>
    <row r="442" spans="1:7" x14ac:dyDescent="0.25">
      <c r="A442">
        <f t="shared" si="30"/>
        <v>37</v>
      </c>
      <c r="B442">
        <v>441</v>
      </c>
      <c r="C442">
        <f t="shared" si="34"/>
        <v>61</v>
      </c>
      <c r="D442" s="1">
        <v>58348</v>
      </c>
      <c r="E442">
        <f t="shared" si="31"/>
        <v>30</v>
      </c>
      <c r="F442">
        <f t="shared" si="32"/>
        <v>300</v>
      </c>
      <c r="G442" s="2">
        <f t="shared" si="33"/>
        <v>1054263.018902539</v>
      </c>
    </row>
    <row r="443" spans="1:7" x14ac:dyDescent="0.25">
      <c r="A443">
        <f t="shared" si="30"/>
        <v>37</v>
      </c>
      <c r="B443">
        <v>442</v>
      </c>
      <c r="C443">
        <f t="shared" si="34"/>
        <v>61</v>
      </c>
      <c r="D443" s="1">
        <v>58379</v>
      </c>
      <c r="E443">
        <f t="shared" si="31"/>
        <v>31</v>
      </c>
      <c r="F443">
        <f t="shared" si="32"/>
        <v>310</v>
      </c>
      <c r="G443" s="2">
        <f t="shared" si="33"/>
        <v>1062479.9915443081</v>
      </c>
    </row>
    <row r="444" spans="1:7" x14ac:dyDescent="0.25">
      <c r="A444">
        <f t="shared" si="30"/>
        <v>37</v>
      </c>
      <c r="B444">
        <v>443</v>
      </c>
      <c r="C444">
        <f t="shared" si="34"/>
        <v>61</v>
      </c>
      <c r="D444" s="1">
        <v>58409</v>
      </c>
      <c r="E444">
        <f t="shared" si="31"/>
        <v>30</v>
      </c>
      <c r="F444">
        <f t="shared" si="32"/>
        <v>300</v>
      </c>
      <c r="G444" s="2">
        <f t="shared" si="33"/>
        <v>1070748.5914808905</v>
      </c>
    </row>
    <row r="445" spans="1:7" x14ac:dyDescent="0.25">
      <c r="A445">
        <f t="shared" si="30"/>
        <v>37</v>
      </c>
      <c r="B445">
        <v>444</v>
      </c>
      <c r="C445">
        <f t="shared" si="34"/>
        <v>61</v>
      </c>
      <c r="D445" s="1">
        <v>58440</v>
      </c>
      <c r="E445">
        <f t="shared" si="31"/>
        <v>31</v>
      </c>
      <c r="F445">
        <f t="shared" si="32"/>
        <v>310</v>
      </c>
      <c r="G445" s="2">
        <f t="shared" si="33"/>
        <v>1079089.2059169973</v>
      </c>
    </row>
    <row r="446" spans="1:7" x14ac:dyDescent="0.25">
      <c r="A446">
        <f t="shared" si="30"/>
        <v>38</v>
      </c>
      <c r="B446">
        <v>445</v>
      </c>
      <c r="C446">
        <f t="shared" si="34"/>
        <v>62</v>
      </c>
      <c r="D446" s="1">
        <v>58471</v>
      </c>
      <c r="E446">
        <f t="shared" si="31"/>
        <v>31</v>
      </c>
      <c r="F446">
        <f t="shared" si="32"/>
        <v>310</v>
      </c>
      <c r="G446" s="2">
        <f t="shared" si="33"/>
        <v>1087492.3749613748</v>
      </c>
    </row>
    <row r="447" spans="1:7" x14ac:dyDescent="0.25">
      <c r="A447">
        <f t="shared" si="30"/>
        <v>38</v>
      </c>
      <c r="B447">
        <v>446</v>
      </c>
      <c r="C447">
        <f t="shared" si="34"/>
        <v>62</v>
      </c>
      <c r="D447" s="1">
        <v>58500</v>
      </c>
      <c r="E447">
        <f t="shared" si="31"/>
        <v>29</v>
      </c>
      <c r="F447">
        <f t="shared" si="32"/>
        <v>290</v>
      </c>
      <c r="G447" s="2">
        <f t="shared" si="33"/>
        <v>1095938.5677735852</v>
      </c>
    </row>
    <row r="448" spans="1:7" x14ac:dyDescent="0.25">
      <c r="A448">
        <f t="shared" si="30"/>
        <v>38</v>
      </c>
      <c r="B448">
        <v>447</v>
      </c>
      <c r="C448">
        <f t="shared" si="34"/>
        <v>62</v>
      </c>
      <c r="D448" s="1">
        <v>58531</v>
      </c>
      <c r="E448">
        <f t="shared" si="31"/>
        <v>31</v>
      </c>
      <c r="F448">
        <f t="shared" si="32"/>
        <v>310</v>
      </c>
      <c r="G448" s="2">
        <f t="shared" si="33"/>
        <v>1104468.1070318872</v>
      </c>
    </row>
    <row r="449" spans="1:7" x14ac:dyDescent="0.25">
      <c r="A449">
        <f t="shared" si="30"/>
        <v>38</v>
      </c>
      <c r="B449">
        <v>448</v>
      </c>
      <c r="C449">
        <f t="shared" si="34"/>
        <v>62</v>
      </c>
      <c r="D449" s="1">
        <v>58561</v>
      </c>
      <c r="E449">
        <f t="shared" si="31"/>
        <v>30</v>
      </c>
      <c r="F449">
        <f t="shared" si="32"/>
        <v>300</v>
      </c>
      <c r="G449" s="2">
        <f t="shared" si="33"/>
        <v>1113051.6178346265</v>
      </c>
    </row>
    <row r="450" spans="1:7" x14ac:dyDescent="0.25">
      <c r="A450">
        <f t="shared" si="30"/>
        <v>38</v>
      </c>
      <c r="B450">
        <v>449</v>
      </c>
      <c r="C450">
        <f t="shared" si="34"/>
        <v>62</v>
      </c>
      <c r="D450" s="1">
        <v>58592</v>
      </c>
      <c r="E450">
        <f t="shared" si="31"/>
        <v>31</v>
      </c>
      <c r="F450">
        <f t="shared" si="32"/>
        <v>310</v>
      </c>
      <c r="G450" s="2">
        <f t="shared" si="33"/>
        <v>1121709.5049683861</v>
      </c>
    </row>
    <row r="451" spans="1:7" x14ac:dyDescent="0.25">
      <c r="A451">
        <f>C451-24</f>
        <v>38</v>
      </c>
      <c r="B451">
        <v>450</v>
      </c>
      <c r="C451">
        <f t="shared" si="34"/>
        <v>62</v>
      </c>
      <c r="D451" s="1">
        <v>58622</v>
      </c>
      <c r="E451">
        <f t="shared" ref="E451:E481" si="35">DAY(D451)</f>
        <v>30</v>
      </c>
      <c r="F451">
        <f t="shared" ref="F451:F481" si="36">E451*10</f>
        <v>300</v>
      </c>
      <c r="G451" s="2">
        <f t="shared" si="33"/>
        <v>1130422.3262556491</v>
      </c>
    </row>
    <row r="452" spans="1:7" x14ac:dyDescent="0.25">
      <c r="A452">
        <f>C452-24</f>
        <v>38</v>
      </c>
      <c r="B452">
        <v>451</v>
      </c>
      <c r="C452">
        <f t="shared" si="34"/>
        <v>62</v>
      </c>
      <c r="D452" s="1">
        <v>58653</v>
      </c>
      <c r="E452">
        <f t="shared" si="35"/>
        <v>31</v>
      </c>
      <c r="F452">
        <f t="shared" si="36"/>
        <v>310</v>
      </c>
      <c r="G452" s="2">
        <f t="shared" ref="G452:G481" si="37">(G451*(0.09/12+1))+F452</f>
        <v>1139210.4937025665</v>
      </c>
    </row>
    <row r="453" spans="1:7" x14ac:dyDescent="0.25">
      <c r="A453">
        <f>C453-24</f>
        <v>38</v>
      </c>
      <c r="B453">
        <v>452</v>
      </c>
      <c r="C453">
        <f t="shared" si="34"/>
        <v>62</v>
      </c>
      <c r="D453" s="1">
        <v>58684</v>
      </c>
      <c r="E453">
        <f t="shared" si="35"/>
        <v>31</v>
      </c>
      <c r="F453">
        <f t="shared" si="36"/>
        <v>310</v>
      </c>
      <c r="G453" s="2">
        <f t="shared" si="37"/>
        <v>1148064.5724053357</v>
      </c>
    </row>
    <row r="454" spans="1:7" x14ac:dyDescent="0.25">
      <c r="A454">
        <f>C454-24</f>
        <v>38</v>
      </c>
      <c r="B454">
        <v>453</v>
      </c>
      <c r="C454">
        <f t="shared" si="34"/>
        <v>62</v>
      </c>
      <c r="D454" s="1">
        <v>58714</v>
      </c>
      <c r="E454">
        <f t="shared" si="35"/>
        <v>30</v>
      </c>
      <c r="F454">
        <f t="shared" si="36"/>
        <v>300</v>
      </c>
      <c r="G454" s="2">
        <f t="shared" si="37"/>
        <v>1156975.0566983758</v>
      </c>
    </row>
    <row r="455" spans="1:7" x14ac:dyDescent="0.25">
      <c r="A455">
        <f>C455-24</f>
        <v>38</v>
      </c>
      <c r="B455">
        <v>454</v>
      </c>
      <c r="C455">
        <f t="shared" si="34"/>
        <v>62</v>
      </c>
      <c r="D455" s="1">
        <v>58745</v>
      </c>
      <c r="E455">
        <f t="shared" si="35"/>
        <v>31</v>
      </c>
      <c r="F455">
        <f t="shared" si="36"/>
        <v>310</v>
      </c>
      <c r="G455" s="2">
        <f t="shared" si="37"/>
        <v>1165962.3696236138</v>
      </c>
    </row>
    <row r="456" spans="1:7" x14ac:dyDescent="0.25">
      <c r="A456">
        <f>C456-24</f>
        <v>38</v>
      </c>
      <c r="B456">
        <v>455</v>
      </c>
      <c r="C456">
        <f t="shared" si="34"/>
        <v>62</v>
      </c>
      <c r="D456" s="1">
        <v>58775</v>
      </c>
      <c r="E456">
        <f t="shared" si="35"/>
        <v>30</v>
      </c>
      <c r="F456">
        <f t="shared" si="36"/>
        <v>300</v>
      </c>
      <c r="G456" s="2">
        <f t="shared" si="37"/>
        <v>1175007.087395791</v>
      </c>
    </row>
    <row r="457" spans="1:7" x14ac:dyDescent="0.25">
      <c r="A457">
        <f>C457-24</f>
        <v>38</v>
      </c>
      <c r="B457">
        <v>456</v>
      </c>
      <c r="C457">
        <f t="shared" si="34"/>
        <v>62</v>
      </c>
      <c r="D457" s="1">
        <v>58806</v>
      </c>
      <c r="E457">
        <f t="shared" si="35"/>
        <v>31</v>
      </c>
      <c r="F457">
        <f t="shared" si="36"/>
        <v>310</v>
      </c>
      <c r="G457" s="2">
        <f t="shared" si="37"/>
        <v>1184129.6405512595</v>
      </c>
    </row>
    <row r="458" spans="1:7" x14ac:dyDescent="0.25">
      <c r="A458">
        <f>C458-24</f>
        <v>39</v>
      </c>
      <c r="B458">
        <v>457</v>
      </c>
      <c r="C458">
        <f t="shared" si="34"/>
        <v>63</v>
      </c>
      <c r="D458" s="1">
        <v>58837</v>
      </c>
      <c r="E458">
        <f t="shared" si="35"/>
        <v>31</v>
      </c>
      <c r="F458">
        <f t="shared" si="36"/>
        <v>310</v>
      </c>
      <c r="G458" s="2">
        <f t="shared" si="37"/>
        <v>1193320.6128553941</v>
      </c>
    </row>
    <row r="459" spans="1:7" x14ac:dyDescent="0.25">
      <c r="A459">
        <f>C459-24</f>
        <v>39</v>
      </c>
      <c r="B459">
        <v>458</v>
      </c>
      <c r="C459">
        <f t="shared" si="34"/>
        <v>63</v>
      </c>
      <c r="D459" s="1">
        <v>58865</v>
      </c>
      <c r="E459">
        <f t="shared" si="35"/>
        <v>28</v>
      </c>
      <c r="F459">
        <f t="shared" si="36"/>
        <v>280</v>
      </c>
      <c r="G459" s="2">
        <f t="shared" si="37"/>
        <v>1202550.5174518097</v>
      </c>
    </row>
    <row r="460" spans="1:7" x14ac:dyDescent="0.25">
      <c r="A460">
        <f>C460-24</f>
        <v>39</v>
      </c>
      <c r="B460">
        <v>459</v>
      </c>
      <c r="C460">
        <f t="shared" si="34"/>
        <v>63</v>
      </c>
      <c r="D460" s="1">
        <v>58896</v>
      </c>
      <c r="E460">
        <f t="shared" si="35"/>
        <v>31</v>
      </c>
      <c r="F460">
        <f t="shared" si="36"/>
        <v>310</v>
      </c>
      <c r="G460" s="2">
        <f t="shared" si="37"/>
        <v>1211879.6463326984</v>
      </c>
    </row>
    <row r="461" spans="1:7" x14ac:dyDescent="0.25">
      <c r="A461">
        <f>C461-24</f>
        <v>39</v>
      </c>
      <c r="B461">
        <v>460</v>
      </c>
      <c r="C461">
        <f t="shared" si="34"/>
        <v>63</v>
      </c>
      <c r="D461" s="1">
        <v>58926</v>
      </c>
      <c r="E461">
        <f t="shared" si="35"/>
        <v>30</v>
      </c>
      <c r="F461">
        <f t="shared" si="36"/>
        <v>300</v>
      </c>
      <c r="G461" s="2">
        <f t="shared" si="37"/>
        <v>1221268.7436801938</v>
      </c>
    </row>
    <row r="462" spans="1:7" x14ac:dyDescent="0.25">
      <c r="A462">
        <f>C462-24</f>
        <v>39</v>
      </c>
      <c r="B462">
        <v>461</v>
      </c>
      <c r="C462">
        <f t="shared" si="34"/>
        <v>63</v>
      </c>
      <c r="D462" s="1">
        <v>58957</v>
      </c>
      <c r="E462">
        <f t="shared" si="35"/>
        <v>31</v>
      </c>
      <c r="F462">
        <f t="shared" si="36"/>
        <v>310</v>
      </c>
      <c r="G462" s="2">
        <f t="shared" si="37"/>
        <v>1230738.2592577953</v>
      </c>
    </row>
    <row r="463" spans="1:7" x14ac:dyDescent="0.25">
      <c r="A463">
        <f>C463-24</f>
        <v>39</v>
      </c>
      <c r="B463">
        <v>462</v>
      </c>
      <c r="C463">
        <f t="shared" si="34"/>
        <v>63</v>
      </c>
      <c r="D463" s="1">
        <v>58987</v>
      </c>
      <c r="E463">
        <f t="shared" si="35"/>
        <v>30</v>
      </c>
      <c r="F463">
        <f t="shared" si="36"/>
        <v>300</v>
      </c>
      <c r="G463" s="2">
        <f t="shared" si="37"/>
        <v>1240268.7962022289</v>
      </c>
    </row>
    <row r="464" spans="1:7" x14ac:dyDescent="0.25">
      <c r="A464">
        <f>C464-24</f>
        <v>39</v>
      </c>
      <c r="B464">
        <v>463</v>
      </c>
      <c r="C464">
        <f t="shared" si="34"/>
        <v>63</v>
      </c>
      <c r="D464" s="1">
        <v>59018</v>
      </c>
      <c r="E464">
        <f t="shared" si="35"/>
        <v>31</v>
      </c>
      <c r="F464">
        <f t="shared" si="36"/>
        <v>310</v>
      </c>
      <c r="G464" s="2">
        <f t="shared" si="37"/>
        <v>1249880.8121737456</v>
      </c>
    </row>
    <row r="465" spans="1:7" x14ac:dyDescent="0.25">
      <c r="A465">
        <f>C465-24</f>
        <v>39</v>
      </c>
      <c r="B465">
        <v>464</v>
      </c>
      <c r="C465">
        <f t="shared" si="34"/>
        <v>63</v>
      </c>
      <c r="D465" s="1">
        <v>59049</v>
      </c>
      <c r="E465">
        <f t="shared" si="35"/>
        <v>31</v>
      </c>
      <c r="F465">
        <f t="shared" si="36"/>
        <v>310</v>
      </c>
      <c r="G465" s="2">
        <f t="shared" si="37"/>
        <v>1259564.9182650489</v>
      </c>
    </row>
    <row r="466" spans="1:7" x14ac:dyDescent="0.25">
      <c r="A466">
        <f>C466-24</f>
        <v>39</v>
      </c>
      <c r="B466">
        <v>465</v>
      </c>
      <c r="C466">
        <f t="shared" si="34"/>
        <v>63</v>
      </c>
      <c r="D466" s="1">
        <v>59079</v>
      </c>
      <c r="E466">
        <f t="shared" si="35"/>
        <v>30</v>
      </c>
      <c r="F466">
        <f t="shared" si="36"/>
        <v>300</v>
      </c>
      <c r="G466" s="2">
        <f t="shared" si="37"/>
        <v>1269311.6551520368</v>
      </c>
    </row>
    <row r="467" spans="1:7" x14ac:dyDescent="0.25">
      <c r="A467">
        <f>C467-24</f>
        <v>39</v>
      </c>
      <c r="B467">
        <v>466</v>
      </c>
      <c r="C467">
        <f t="shared" si="34"/>
        <v>63</v>
      </c>
      <c r="D467" s="1">
        <v>59110</v>
      </c>
      <c r="E467">
        <f t="shared" si="35"/>
        <v>31</v>
      </c>
      <c r="F467">
        <f t="shared" si="36"/>
        <v>310</v>
      </c>
      <c r="G467" s="2">
        <f t="shared" si="37"/>
        <v>1279141.4925656773</v>
      </c>
    </row>
    <row r="468" spans="1:7" x14ac:dyDescent="0.25">
      <c r="A468">
        <f>C468-24</f>
        <v>39</v>
      </c>
      <c r="B468">
        <v>467</v>
      </c>
      <c r="C468">
        <f t="shared" si="34"/>
        <v>63</v>
      </c>
      <c r="D468" s="1">
        <v>59140</v>
      </c>
      <c r="E468">
        <f t="shared" si="35"/>
        <v>30</v>
      </c>
      <c r="F468">
        <f t="shared" si="36"/>
        <v>300</v>
      </c>
      <c r="G468" s="2">
        <f t="shared" si="37"/>
        <v>1289035.0537599199</v>
      </c>
    </row>
    <row r="469" spans="1:7" x14ac:dyDescent="0.25">
      <c r="A469">
        <f>C469-24</f>
        <v>39</v>
      </c>
      <c r="B469">
        <v>468</v>
      </c>
      <c r="C469">
        <f t="shared" si="34"/>
        <v>63</v>
      </c>
      <c r="D469" s="1">
        <v>59171</v>
      </c>
      <c r="E469">
        <f t="shared" si="35"/>
        <v>31</v>
      </c>
      <c r="F469">
        <f t="shared" si="36"/>
        <v>310</v>
      </c>
      <c r="G469" s="2">
        <f t="shared" si="37"/>
        <v>1299012.8166631195</v>
      </c>
    </row>
    <row r="470" spans="1:7" x14ac:dyDescent="0.25">
      <c r="A470">
        <f>C470-24</f>
        <v>40</v>
      </c>
      <c r="B470">
        <v>469</v>
      </c>
      <c r="C470">
        <f t="shared" si="34"/>
        <v>64</v>
      </c>
      <c r="D470" s="1">
        <v>59202</v>
      </c>
      <c r="E470">
        <f t="shared" si="35"/>
        <v>31</v>
      </c>
      <c r="F470">
        <f t="shared" si="36"/>
        <v>310</v>
      </c>
      <c r="G470" s="2">
        <f t="shared" si="37"/>
        <v>1309065.4127880929</v>
      </c>
    </row>
    <row r="471" spans="1:7" x14ac:dyDescent="0.25">
      <c r="A471">
        <f>C471-24</f>
        <v>40</v>
      </c>
      <c r="B471">
        <v>470</v>
      </c>
      <c r="C471">
        <f t="shared" si="34"/>
        <v>64</v>
      </c>
      <c r="D471" s="1">
        <v>59230</v>
      </c>
      <c r="E471">
        <f t="shared" si="35"/>
        <v>28</v>
      </c>
      <c r="F471">
        <f t="shared" si="36"/>
        <v>280</v>
      </c>
      <c r="G471" s="2">
        <f t="shared" si="37"/>
        <v>1319163.4033840036</v>
      </c>
    </row>
    <row r="472" spans="1:7" x14ac:dyDescent="0.25">
      <c r="A472">
        <f>C472-24</f>
        <v>40</v>
      </c>
      <c r="B472">
        <v>471</v>
      </c>
      <c r="C472">
        <f t="shared" si="34"/>
        <v>64</v>
      </c>
      <c r="D472" s="1">
        <v>59261</v>
      </c>
      <c r="E472">
        <f t="shared" si="35"/>
        <v>31</v>
      </c>
      <c r="F472">
        <f t="shared" si="36"/>
        <v>310</v>
      </c>
      <c r="G472" s="2">
        <f t="shared" si="37"/>
        <v>1329367.1289093837</v>
      </c>
    </row>
    <row r="473" spans="1:7" x14ac:dyDescent="0.25">
      <c r="A473">
        <f>C473-24</f>
        <v>40</v>
      </c>
      <c r="B473">
        <v>472</v>
      </c>
      <c r="C473">
        <f t="shared" si="34"/>
        <v>64</v>
      </c>
      <c r="D473" s="1">
        <v>59291</v>
      </c>
      <c r="E473">
        <f t="shared" si="35"/>
        <v>30</v>
      </c>
      <c r="F473">
        <f t="shared" si="36"/>
        <v>300</v>
      </c>
      <c r="G473" s="2">
        <f t="shared" si="37"/>
        <v>1339637.382376204</v>
      </c>
    </row>
    <row r="474" spans="1:7" x14ac:dyDescent="0.25">
      <c r="A474">
        <f>C474-24</f>
        <v>40</v>
      </c>
      <c r="B474">
        <v>473</v>
      </c>
      <c r="C474">
        <f t="shared" si="34"/>
        <v>64</v>
      </c>
      <c r="D474" s="1">
        <v>59322</v>
      </c>
      <c r="E474">
        <f t="shared" si="35"/>
        <v>31</v>
      </c>
      <c r="F474">
        <f t="shared" si="36"/>
        <v>310</v>
      </c>
      <c r="G474" s="2">
        <f t="shared" si="37"/>
        <v>1349994.6627440257</v>
      </c>
    </row>
    <row r="475" spans="1:7" x14ac:dyDescent="0.25">
      <c r="A475">
        <f>C475-24</f>
        <v>40</v>
      </c>
      <c r="B475">
        <v>474</v>
      </c>
      <c r="C475">
        <f t="shared" si="34"/>
        <v>64</v>
      </c>
      <c r="D475" s="1">
        <v>59352</v>
      </c>
      <c r="E475">
        <f t="shared" si="35"/>
        <v>30</v>
      </c>
      <c r="F475">
        <f t="shared" si="36"/>
        <v>300</v>
      </c>
      <c r="G475" s="2">
        <f t="shared" si="37"/>
        <v>1360419.6227146059</v>
      </c>
    </row>
    <row r="476" spans="1:7" x14ac:dyDescent="0.25">
      <c r="A476">
        <f>C476-24</f>
        <v>40</v>
      </c>
      <c r="B476">
        <v>475</v>
      </c>
      <c r="C476">
        <f t="shared" si="34"/>
        <v>64</v>
      </c>
      <c r="D476" s="1">
        <v>59383</v>
      </c>
      <c r="E476">
        <f t="shared" si="35"/>
        <v>31</v>
      </c>
      <c r="F476">
        <f t="shared" si="36"/>
        <v>310</v>
      </c>
      <c r="G476" s="2">
        <f t="shared" si="37"/>
        <v>1370932.7698849656</v>
      </c>
    </row>
    <row r="477" spans="1:7" x14ac:dyDescent="0.25">
      <c r="A477">
        <f>C477-24</f>
        <v>40</v>
      </c>
      <c r="B477">
        <v>476</v>
      </c>
      <c r="C477">
        <f t="shared" si="34"/>
        <v>64</v>
      </c>
      <c r="D477" s="1">
        <v>59414</v>
      </c>
      <c r="E477">
        <f t="shared" si="35"/>
        <v>31</v>
      </c>
      <c r="F477">
        <f t="shared" si="36"/>
        <v>310</v>
      </c>
      <c r="G477" s="2">
        <f t="shared" si="37"/>
        <v>1381524.7656591029</v>
      </c>
    </row>
    <row r="478" spans="1:7" x14ac:dyDescent="0.25">
      <c r="A478">
        <f>C478-24</f>
        <v>40</v>
      </c>
      <c r="B478">
        <v>477</v>
      </c>
      <c r="C478">
        <f t="shared" si="34"/>
        <v>64</v>
      </c>
      <c r="D478" s="1">
        <v>59444</v>
      </c>
      <c r="E478">
        <f t="shared" si="35"/>
        <v>30</v>
      </c>
      <c r="F478">
        <f t="shared" si="36"/>
        <v>300</v>
      </c>
      <c r="G478" s="2">
        <f t="shared" si="37"/>
        <v>1392186.2014015464</v>
      </c>
    </row>
    <row r="479" spans="1:7" x14ac:dyDescent="0.25">
      <c r="A479">
        <f>C479-24</f>
        <v>40</v>
      </c>
      <c r="B479">
        <v>478</v>
      </c>
      <c r="C479">
        <f t="shared" si="34"/>
        <v>64</v>
      </c>
      <c r="D479" s="1">
        <v>59475</v>
      </c>
      <c r="E479">
        <f t="shared" si="35"/>
        <v>31</v>
      </c>
      <c r="F479">
        <f t="shared" si="36"/>
        <v>310</v>
      </c>
      <c r="G479" s="2">
        <f t="shared" si="37"/>
        <v>1402937.597912058</v>
      </c>
    </row>
    <row r="480" spans="1:7" x14ac:dyDescent="0.25">
      <c r="A480">
        <f>C480-24</f>
        <v>40</v>
      </c>
      <c r="B480">
        <v>479</v>
      </c>
      <c r="C480">
        <f t="shared" si="34"/>
        <v>64</v>
      </c>
      <c r="D480" s="1">
        <v>59505</v>
      </c>
      <c r="E480">
        <f t="shared" si="35"/>
        <v>30</v>
      </c>
      <c r="F480">
        <f t="shared" si="36"/>
        <v>300</v>
      </c>
      <c r="G480" s="2">
        <f t="shared" si="37"/>
        <v>1413759.6298963986</v>
      </c>
    </row>
    <row r="481" spans="1:7" x14ac:dyDescent="0.25">
      <c r="A481">
        <f>C481-24</f>
        <v>40</v>
      </c>
      <c r="B481">
        <v>480</v>
      </c>
      <c r="C481">
        <f t="shared" si="34"/>
        <v>64</v>
      </c>
      <c r="D481" s="1">
        <v>59536</v>
      </c>
      <c r="E481">
        <f t="shared" si="35"/>
        <v>31</v>
      </c>
      <c r="F481">
        <f t="shared" si="36"/>
        <v>310</v>
      </c>
      <c r="G481" s="2">
        <f t="shared" si="37"/>
        <v>1424672.8271206217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Davidhizar</dc:creator>
  <cp:lastModifiedBy>Brian Davidhizar</cp:lastModifiedBy>
  <dcterms:created xsi:type="dcterms:W3CDTF">2022-12-07T11:24:03Z</dcterms:created>
  <dcterms:modified xsi:type="dcterms:W3CDTF">2022-12-07T11:43:24Z</dcterms:modified>
</cp:coreProperties>
</file>