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120" yWindow="60" windowWidth="21075" windowHeight="8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Sheet1!$A$48:$A$64</definedName>
  </definedNames>
  <calcPr calcId="145621"/>
</workbook>
</file>

<file path=xl/sharedStrings.xml><?xml version="1.0" encoding="utf-8"?>
<sst xmlns="http://schemas.openxmlformats.org/spreadsheetml/2006/main" count="355" uniqueCount="225">
  <si>
    <t>Recipe</t>
  </si>
  <si>
    <t>Requires</t>
  </si>
  <si>
    <t>Produces</t>
  </si>
  <si>
    <t>Time</t>
  </si>
  <si>
    <t>Sell Value</t>
  </si>
  <si>
    <t>"Tier"</t>
  </si>
  <si>
    <t>Level</t>
  </si>
  <si>
    <t>Whiskey</t>
  </si>
  <si>
    <t>Vodka</t>
  </si>
  <si>
    <t>Gin</t>
  </si>
  <si>
    <t>Notes</t>
  </si>
  <si>
    <t>Rum</t>
  </si>
  <si>
    <t>Tequila</t>
  </si>
  <si>
    <t>Lemon J.</t>
  </si>
  <si>
    <t>Orange J.</t>
  </si>
  <si>
    <t>Tomato J.</t>
  </si>
  <si>
    <t>Cream</t>
  </si>
  <si>
    <t>Cola</t>
  </si>
  <si>
    <t>Black Russian</t>
  </si>
  <si>
    <t>White Russian</t>
  </si>
  <si>
    <t>Bilk</t>
  </si>
  <si>
    <t>Triple Sec</t>
  </si>
  <si>
    <t>Atomic Bomb</t>
  </si>
  <si>
    <t>B-52</t>
  </si>
  <si>
    <t>Singulo</t>
  </si>
  <si>
    <t>Silencer</t>
  </si>
  <si>
    <t>Pan-Galactic</t>
  </si>
  <si>
    <t>Syndicate Bomb</t>
  </si>
  <si>
    <t>Manly Dorf</t>
  </si>
  <si>
    <t>Whiskey Cola</t>
  </si>
  <si>
    <t>Mistake(..what)</t>
  </si>
  <si>
    <t>Demon's Blood</t>
  </si>
  <si>
    <t>Irish Car Bomb</t>
  </si>
  <si>
    <t>Lizard Wine</t>
  </si>
  <si>
    <t>Manhattan</t>
  </si>
  <si>
    <t>Man. Project</t>
  </si>
  <si>
    <t>Beepsky Smash</t>
  </si>
  <si>
    <t>Acid Spit</t>
  </si>
  <si>
    <t>Anti-Freeze</t>
  </si>
  <si>
    <t>Nuka-Cola</t>
  </si>
  <si>
    <t>Neurotoxin</t>
  </si>
  <si>
    <t>Screwdriver</t>
  </si>
  <si>
    <t>Changeling Sting</t>
  </si>
  <si>
    <t>Doctor's Delight</t>
  </si>
  <si>
    <t>Quicky</t>
  </si>
  <si>
    <t>1 power</t>
  </si>
  <si>
    <t>1 Whiskey</t>
  </si>
  <si>
    <t>1 Vodka</t>
  </si>
  <si>
    <t>1 Gin</t>
  </si>
  <si>
    <t>1 Rum</t>
  </si>
  <si>
    <t>1 Tequila</t>
  </si>
  <si>
    <t>1 Lemon J.</t>
  </si>
  <si>
    <t>1 Orange J.</t>
  </si>
  <si>
    <t>1 Tomato J.</t>
  </si>
  <si>
    <t>1 Cream</t>
  </si>
  <si>
    <t>1 Cola</t>
  </si>
  <si>
    <t>5 potato</t>
  </si>
  <si>
    <t>5 orange</t>
  </si>
  <si>
    <t>5 tomato</t>
  </si>
  <si>
    <t>XP</t>
  </si>
  <si>
    <t>*Nothing is final in this document.</t>
  </si>
  <si>
    <t>Todo:</t>
  </si>
  <si>
    <t>Add job tutorial</t>
  </si>
  <si>
    <t>Verify nonredundancy</t>
  </si>
  <si>
    <t>Add chem to game</t>
  </si>
  <si>
    <t>1</t>
  </si>
  <si>
    <t>-2</t>
  </si>
  <si>
    <t>-1</t>
  </si>
  <si>
    <t>2</t>
  </si>
  <si>
    <t>3</t>
  </si>
  <si>
    <t>0</t>
  </si>
  <si>
    <t>15</t>
  </si>
  <si>
    <t>25</t>
  </si>
  <si>
    <t>4</t>
  </si>
  <si>
    <t>1 Black Russian, 2 Cream</t>
  </si>
  <si>
    <t>2 Rum, 1 Cream</t>
  </si>
  <si>
    <t>1 Black Russian</t>
  </si>
  <si>
    <t>1 White Russian</t>
  </si>
  <si>
    <t>1 Bilk</t>
  </si>
  <si>
    <t>1 Triple Sec</t>
  </si>
  <si>
    <t>1 Atomic Bomb</t>
  </si>
  <si>
    <t>1 B-52</t>
  </si>
  <si>
    <t>1 Pan-Galactic</t>
  </si>
  <si>
    <t>1 Singulo</t>
  </si>
  <si>
    <t>1 Silencer</t>
  </si>
  <si>
    <t>1 Syndicate Bomb</t>
  </si>
  <si>
    <t>1 Manly Dorf</t>
  </si>
  <si>
    <t>1 Whiskey Cola</t>
  </si>
  <si>
    <t>1 Mistake</t>
  </si>
  <si>
    <t>1 Demon's Blood</t>
  </si>
  <si>
    <t>1 Lizard Wine</t>
  </si>
  <si>
    <t>1 Manhattan</t>
  </si>
  <si>
    <t>1 Man. Project</t>
  </si>
  <si>
    <t>1 Beepsky Smash</t>
  </si>
  <si>
    <t>1 Acid Spit</t>
  </si>
  <si>
    <t>1 Anti-Freeze</t>
  </si>
  <si>
    <t>1 Nuka-Cola</t>
  </si>
  <si>
    <t>1 Neurotoxin</t>
  </si>
  <si>
    <t>1 Screwdriver</t>
  </si>
  <si>
    <t>1 Changeling Sting</t>
  </si>
  <si>
    <t>1 Doctor's Delight</t>
  </si>
  <si>
    <t>1 Quicky</t>
  </si>
  <si>
    <t>5</t>
  </si>
  <si>
    <t>1 Whiskey, 1 Gin</t>
  </si>
  <si>
    <t>8</t>
  </si>
  <si>
    <t>6</t>
  </si>
  <si>
    <t>10</t>
  </si>
  <si>
    <t>1.5</t>
  </si>
  <si>
    <t>Create working upgrade</t>
  </si>
  <si>
    <t>Verify upgrade works</t>
  </si>
  <si>
    <t>done</t>
  </si>
  <si>
    <t>waiting</t>
  </si>
  <si>
    <t>in prog.</t>
  </si>
  <si>
    <t>-prec -cmd -health for stat buffs (alcoholic vs non etc) on items</t>
  </si>
  <si>
    <t>production req. values</t>
  </si>
  <si>
    <t>Level req.</t>
  </si>
  <si>
    <t>"Tier" category</t>
  </si>
  <si>
    <t>sell value</t>
  </si>
  <si>
    <t>not begun</t>
  </si>
  <si>
    <t>playtesting</t>
  </si>
  <si>
    <t>time to craft</t>
  </si>
  <si>
    <t>1 Triple Sec, 2 Vodka</t>
  </si>
  <si>
    <t>1 Irish C.B.</t>
  </si>
  <si>
    <t>Unlock Lvl.</t>
  </si>
  <si>
    <t>1 Sulphuric Acid, 1 Screwdriver</t>
  </si>
  <si>
    <t>XP given - should be 0.1/s/lvl or ~8 hrs to finish @ 1x</t>
  </si>
  <si>
    <t>2 Vodka, 2 Cream</t>
  </si>
  <si>
    <t>Arnold Palmer</t>
  </si>
  <si>
    <t>1 Arnold Palmer</t>
  </si>
  <si>
    <t>2 Vodka, 2 Uranium</t>
  </si>
  <si>
    <t>2 Tomato J., 2 Orange J., 1 Cream</t>
  </si>
  <si>
    <t>1 Tomato J., 1 Cola, 2 Gin</t>
  </si>
  <si>
    <t>1 Manhattan, 2 Uranium</t>
  </si>
  <si>
    <t>1 Irish C.B., 1 Singulo, 1 Uranium</t>
  </si>
  <si>
    <t>1 Change. Sting, 1 Lizard Wine, 1 Rum</t>
  </si>
  <si>
    <t>final checks</t>
  </si>
  <si>
    <t>2 Vodka, 1 Whiskey</t>
  </si>
  <si>
    <t>1 Orange J., 1 Pan-Galactic</t>
  </si>
  <si>
    <t>0.2</t>
  </si>
  <si>
    <t>2 Rum, 1 Tequila</t>
  </si>
  <si>
    <t>2 Whiskey, 1 Cola</t>
  </si>
  <si>
    <t>1 Lemon J., 2 Screwdriver</t>
  </si>
  <si>
    <t>1 Mistake, 1 Neurotoxin, 1 Uranium</t>
  </si>
  <si>
    <t>2 Tequila, 1 Vodka, 1 Uranium</t>
  </si>
  <si>
    <t>2 Lemon J., 1 Triple Sec, 1 Iron</t>
  </si>
  <si>
    <t>2 Whiskey, 1 Lemon J.</t>
  </si>
  <si>
    <t>2 Whiskey, 1 Cream</t>
  </si>
  <si>
    <t>2 B-52, 1 Syndicate Bomb, 1 Demon's Blood</t>
  </si>
  <si>
    <t>2 Vodka, 1 Alien Meat(?)</t>
  </si>
  <si>
    <t>1 Gin, 1 Whiskey, 1 Vodka, 1 Lemon J.</t>
  </si>
  <si>
    <t>1 Synd. Bomb, 1 Pan-Galactic, 1 Cola, 2 Uranium</t>
  </si>
  <si>
    <t>Not Alcoholic</t>
  </si>
  <si>
    <t>2 Lemon J., 1 Screwdriver, 1 Tomato Juice</t>
  </si>
  <si>
    <t>Make sure most recipes use a base ingredient somewhere</t>
  </si>
  <si>
    <t>7</t>
  </si>
  <si>
    <t>9</t>
  </si>
  <si>
    <t>11</t>
  </si>
  <si>
    <t>12</t>
  </si>
  <si>
    <t>13</t>
  </si>
  <si>
    <t>14</t>
  </si>
  <si>
    <t>16</t>
  </si>
  <si>
    <t>17</t>
  </si>
  <si>
    <t>19</t>
  </si>
  <si>
    <t>20</t>
  </si>
  <si>
    <t>21</t>
  </si>
  <si>
    <t>22</t>
  </si>
  <si>
    <t>24</t>
  </si>
  <si>
    <t>26</t>
  </si>
  <si>
    <t>18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</si>
  <si>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</si>
  <si>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</si>
  <si>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</si>
  <si>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</si>
  <si>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</si>
  <si>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</si>
  <si>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</si>
  <si>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</si>
  <si>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</si>
  <si>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</si>
  <si>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47</t>
  </si>
  <si>
    <t>49</t>
  </si>
  <si>
    <t>50</t>
  </si>
  <si>
    <t>45</t>
  </si>
  <si>
    <t>54</t>
  </si>
  <si>
    <t>1 Cream, 1 Vodka, 1 Anti-Freeze</t>
  </si>
  <si>
    <t>70</t>
  </si>
  <si>
    <t>78</t>
  </si>
  <si>
    <t>86</t>
  </si>
  <si>
    <t>95</t>
  </si>
  <si>
    <t>108</t>
  </si>
  <si>
    <t>124</t>
  </si>
  <si>
    <t>145</t>
  </si>
  <si>
    <t>62</t>
  </si>
  <si>
    <t>174</t>
  </si>
  <si>
    <t>192</t>
  </si>
  <si>
    <t>216</t>
  </si>
  <si>
    <t>248</t>
  </si>
  <si>
    <t>273</t>
  </si>
  <si>
    <t>300</t>
  </si>
  <si>
    <t>326</t>
  </si>
  <si>
    <t>359</t>
  </si>
  <si>
    <t>382</t>
  </si>
  <si>
    <t>420</t>
  </si>
  <si>
    <t>404</t>
  </si>
  <si>
    <t>458</t>
  </si>
  <si>
    <t>500</t>
  </si>
  <si>
    <t>23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</si>
  <si>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</si>
  <si>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</si>
  <si>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</si>
  <si>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</si>
  <si>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</si>
  <si>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</si>
  <si>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</si>
  <si>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</si>
  <si>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</si>
  <si>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48</t>
  </si>
  <si>
    <t>XP Req</t>
  </si>
  <si>
    <t>Add items into game</t>
  </si>
  <si>
    <t>Stats</t>
  </si>
  <si>
    <t>Tot:</t>
  </si>
  <si>
    <t>1012071</t>
  </si>
  <si>
    <t>Equati:</t>
  </si>
  <si>
    <t>(level/10)/second makes for a good balance, consider boosting the beginning</t>
  </si>
  <si>
    <t>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</si>
</sst>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56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45" totalsRowShown="0" headerRowDxfId="22" dataDxfId="21">
  <autoFilter ref="A1:J45"/>
  <sortState ref="A2:I45">
    <sortCondition ref="H1:H45"/>
  </sortState>
  <tableColumns count="10">
    <tableColumn id="1" name="Unlock Lvl." dataDxfId="14"/>
    <tableColumn id="2" name="Recipe" dataDxfId="12"/>
    <tableColumn id="3" name="Requires" dataDxfId="13"/>
    <tableColumn id="4" name="Produces" dataDxfId="20"/>
    <tableColumn id="5" name="Time" dataDxfId="19"/>
    <tableColumn id="6" name="XP" dataDxfId="18"/>
    <tableColumn id="7" name="Sell Value" dataDxfId="17"/>
    <tableColumn id="8" name="&quot;Tier&quot;" dataDxfId="16"/>
    <tableColumn id="9" name="Stats" dataDxfId="15"/>
    <tableColumn id="10" name="Notes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pane ySplit="9750" topLeftCell="A46" activePane="bottomLeft"/>
      <selection activeCell="I44" sqref="I44"/>
      <selection pane="bottomLeft" activeCell="I48" sqref="I48"/>
    </sheetView>
  </sheetViews>
  <sheetFormatPr defaultRowHeight="15.75" x14ac:dyDescent="0.25"/>
  <cols>
    <col min="1" max="1" width="10.28515625" style="2" bestFit="1" customWidth="1"/>
    <col min="2" max="2" width="15.28515625" style="2" bestFit="1" customWidth="1"/>
    <col min="3" max="3" width="43.85546875" style="2" bestFit="1" customWidth="1"/>
    <col min="4" max="4" width="17.28515625" style="2" bestFit="1" customWidth="1"/>
    <col min="5" max="5" width="5.7109375" style="2" customWidth="1"/>
    <col min="6" max="6" width="5.5703125" style="2" customWidth="1"/>
    <col min="7" max="7" width="11.85546875" style="2" customWidth="1"/>
    <col min="8" max="8" width="7.7109375" style="2" customWidth="1"/>
    <col min="9" max="9" width="37.5703125" style="2" customWidth="1"/>
    <col min="10" max="10" width="12.28515625" style="2" bestFit="1" customWidth="1"/>
    <col min="11" max="16384" width="9.140625" style="2"/>
  </cols>
  <sheetData>
    <row r="1" spans="1:10" x14ac:dyDescent="0.25">
      <c r="A1" s="2" t="s">
        <v>123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59</v>
      </c>
      <c r="G1" s="2" t="s">
        <v>4</v>
      </c>
      <c r="H1" s="2" t="s">
        <v>5</v>
      </c>
      <c r="I1" s="2" t="s">
        <v>219</v>
      </c>
      <c r="J1" s="2" t="s">
        <v>10</v>
      </c>
    </row>
    <row r="2" spans="1:10" x14ac:dyDescent="0.25">
      <c r="A2" s="2">
        <v>1</v>
      </c>
      <c r="B2" s="2" t="s">
        <v>7</v>
      </c>
      <c r="C2" s="2" t="s">
        <v>45</v>
      </c>
      <c r="D2" s="2" t="s">
        <v>46</v>
      </c>
      <c r="E2" s="2">
        <v>1</v>
      </c>
      <c r="F2" s="2">
        <v>0.1</v>
      </c>
      <c r="G2" s="2">
        <v>1</v>
      </c>
      <c r="H2" s="2" t="s">
        <v>70</v>
      </c>
    </row>
    <row r="3" spans="1:10" x14ac:dyDescent="0.25">
      <c r="A3" s="2">
        <v>1</v>
      </c>
      <c r="B3" s="2" t="s">
        <v>8</v>
      </c>
      <c r="C3" s="2" t="s">
        <v>56</v>
      </c>
      <c r="D3" s="2" t="s">
        <v>47</v>
      </c>
      <c r="E3" s="2">
        <v>2</v>
      </c>
      <c r="F3" s="2" t="s">
        <v>138</v>
      </c>
      <c r="G3" s="2">
        <v>1</v>
      </c>
      <c r="H3" s="2" t="s">
        <v>70</v>
      </c>
    </row>
    <row r="4" spans="1:10" x14ac:dyDescent="0.25">
      <c r="A4" s="2">
        <v>1</v>
      </c>
      <c r="B4" s="2" t="s">
        <v>9</v>
      </c>
      <c r="C4" s="2" t="s">
        <v>45</v>
      </c>
      <c r="D4" s="2" t="s">
        <v>48</v>
      </c>
      <c r="E4" s="2">
        <v>1</v>
      </c>
      <c r="F4" s="2">
        <v>0.1</v>
      </c>
      <c r="G4" s="2">
        <v>1</v>
      </c>
      <c r="H4" s="2" t="s">
        <v>70</v>
      </c>
    </row>
    <row r="5" spans="1:10" x14ac:dyDescent="0.25">
      <c r="A5" s="2">
        <v>1</v>
      </c>
      <c r="B5" s="2" t="s">
        <v>11</v>
      </c>
      <c r="C5" s="2" t="s">
        <v>45</v>
      </c>
      <c r="D5" s="2" t="s">
        <v>49</v>
      </c>
      <c r="E5" s="2">
        <v>1</v>
      </c>
      <c r="F5" s="2">
        <v>0.1</v>
      </c>
      <c r="G5" s="2">
        <v>1</v>
      </c>
      <c r="H5" s="2" t="s">
        <v>70</v>
      </c>
    </row>
    <row r="6" spans="1:10" x14ac:dyDescent="0.25">
      <c r="A6" s="2">
        <v>1</v>
      </c>
      <c r="B6" s="2" t="s">
        <v>12</v>
      </c>
      <c r="C6" s="2" t="s">
        <v>45</v>
      </c>
      <c r="D6" s="2" t="s">
        <v>50</v>
      </c>
      <c r="E6" s="2">
        <v>1</v>
      </c>
      <c r="F6" s="2">
        <v>0.1</v>
      </c>
      <c r="G6" s="2">
        <v>1</v>
      </c>
      <c r="H6" s="2" t="s">
        <v>70</v>
      </c>
    </row>
    <row r="7" spans="1:10" x14ac:dyDescent="0.25">
      <c r="A7" s="2">
        <v>1</v>
      </c>
      <c r="B7" s="2" t="s">
        <v>13</v>
      </c>
      <c r="C7" s="2" t="s">
        <v>45</v>
      </c>
      <c r="D7" s="2" t="s">
        <v>51</v>
      </c>
      <c r="E7" s="2">
        <v>1</v>
      </c>
      <c r="F7" s="2">
        <v>0.1</v>
      </c>
      <c r="G7" s="2">
        <v>-1</v>
      </c>
      <c r="H7" s="2" t="s">
        <v>70</v>
      </c>
      <c r="J7" s="2" t="s">
        <v>151</v>
      </c>
    </row>
    <row r="8" spans="1:10" x14ac:dyDescent="0.25">
      <c r="A8" s="2" t="s">
        <v>176</v>
      </c>
      <c r="B8" s="2" t="s">
        <v>14</v>
      </c>
      <c r="C8" s="2" t="s">
        <v>57</v>
      </c>
      <c r="D8" s="2" t="s">
        <v>52</v>
      </c>
      <c r="E8" s="2" t="s">
        <v>107</v>
      </c>
      <c r="F8" s="2" t="s">
        <v>138</v>
      </c>
      <c r="G8" s="2" t="s">
        <v>65</v>
      </c>
      <c r="H8" s="2" t="s">
        <v>70</v>
      </c>
      <c r="J8" s="2" t="s">
        <v>151</v>
      </c>
    </row>
    <row r="9" spans="1:10" x14ac:dyDescent="0.25">
      <c r="A9" s="2" t="s">
        <v>169</v>
      </c>
      <c r="B9" s="2" t="s">
        <v>15</v>
      </c>
      <c r="C9" s="2" t="s">
        <v>58</v>
      </c>
      <c r="D9" s="2" t="s">
        <v>53</v>
      </c>
      <c r="E9" s="2" t="s">
        <v>107</v>
      </c>
      <c r="F9" s="2" t="s">
        <v>138</v>
      </c>
      <c r="G9" s="2" t="s">
        <v>66</v>
      </c>
      <c r="H9" s="2" t="s">
        <v>70</v>
      </c>
      <c r="J9" s="2" t="s">
        <v>151</v>
      </c>
    </row>
    <row r="10" spans="1:10" x14ac:dyDescent="0.25">
      <c r="A10" s="2">
        <v>1</v>
      </c>
      <c r="B10" s="2" t="s">
        <v>16</v>
      </c>
      <c r="C10" s="2" t="s">
        <v>45</v>
      </c>
      <c r="D10" s="2" t="s">
        <v>54</v>
      </c>
      <c r="E10" s="2">
        <v>1</v>
      </c>
      <c r="F10" s="2">
        <v>0.1</v>
      </c>
      <c r="G10" s="2" t="s">
        <v>67</v>
      </c>
      <c r="H10" s="2" t="s">
        <v>70</v>
      </c>
      <c r="J10" s="2" t="s">
        <v>151</v>
      </c>
    </row>
    <row r="11" spans="1:10" x14ac:dyDescent="0.25">
      <c r="A11" s="2">
        <v>1</v>
      </c>
      <c r="B11" s="2" t="s">
        <v>17</v>
      </c>
      <c r="C11" s="2" t="s">
        <v>45</v>
      </c>
      <c r="D11" s="2" t="s">
        <v>55</v>
      </c>
      <c r="E11" s="2">
        <v>1</v>
      </c>
      <c r="F11" s="2">
        <v>0.1</v>
      </c>
      <c r="G11" s="2" t="s">
        <v>65</v>
      </c>
      <c r="H11" s="2" t="s">
        <v>70</v>
      </c>
      <c r="J11" s="2" t="s">
        <v>151</v>
      </c>
    </row>
    <row r="12" spans="1:10" x14ac:dyDescent="0.25">
      <c r="A12" s="2" t="s">
        <v>65</v>
      </c>
      <c r="B12" s="2" t="s">
        <v>20</v>
      </c>
      <c r="C12" s="2" t="s">
        <v>75</v>
      </c>
      <c r="D12" s="2" t="s">
        <v>78</v>
      </c>
      <c r="E12" s="2" t="s">
        <v>69</v>
      </c>
      <c r="G12" s="2" t="s">
        <v>102</v>
      </c>
      <c r="H12" s="2" t="s">
        <v>65</v>
      </c>
    </row>
    <row r="13" spans="1:10" x14ac:dyDescent="0.25">
      <c r="A13" s="2" t="s">
        <v>69</v>
      </c>
      <c r="B13" s="2" t="s">
        <v>21</v>
      </c>
      <c r="C13" s="2" t="s">
        <v>103</v>
      </c>
      <c r="D13" s="2" t="s">
        <v>79</v>
      </c>
      <c r="E13" s="2" t="s">
        <v>69</v>
      </c>
      <c r="G13" s="2" t="s">
        <v>157</v>
      </c>
      <c r="H13" s="2" t="s">
        <v>65</v>
      </c>
    </row>
    <row r="14" spans="1:10" x14ac:dyDescent="0.25">
      <c r="A14" s="2" t="s">
        <v>73</v>
      </c>
      <c r="B14" s="2" t="s">
        <v>28</v>
      </c>
      <c r="C14" s="2" t="s">
        <v>139</v>
      </c>
      <c r="D14" s="2" t="s">
        <v>86</v>
      </c>
      <c r="E14" s="2" t="s">
        <v>69</v>
      </c>
      <c r="G14" s="2" t="s">
        <v>163</v>
      </c>
      <c r="H14" s="2" t="s">
        <v>65</v>
      </c>
    </row>
    <row r="15" spans="1:10" x14ac:dyDescent="0.25">
      <c r="A15" s="2" t="s">
        <v>102</v>
      </c>
      <c r="B15" s="2" t="s">
        <v>29</v>
      </c>
      <c r="C15" s="2" t="s">
        <v>140</v>
      </c>
      <c r="D15" s="2" t="s">
        <v>87</v>
      </c>
      <c r="E15" s="2" t="s">
        <v>69</v>
      </c>
      <c r="G15" s="2" t="s">
        <v>169</v>
      </c>
      <c r="H15" s="2" t="s">
        <v>65</v>
      </c>
    </row>
    <row r="16" spans="1:10" x14ac:dyDescent="0.25">
      <c r="A16" s="2" t="s">
        <v>105</v>
      </c>
      <c r="B16" s="2" t="s">
        <v>41</v>
      </c>
      <c r="C16" s="2" t="s">
        <v>136</v>
      </c>
      <c r="D16" s="2" t="s">
        <v>98</v>
      </c>
      <c r="E16" s="2" t="s">
        <v>69</v>
      </c>
      <c r="G16" s="2" t="s">
        <v>173</v>
      </c>
      <c r="H16" s="2" t="s">
        <v>65</v>
      </c>
    </row>
    <row r="17" spans="1:8" x14ac:dyDescent="0.25">
      <c r="A17" s="2" t="s">
        <v>104</v>
      </c>
      <c r="B17" s="2" t="s">
        <v>18</v>
      </c>
      <c r="C17" s="2" t="s">
        <v>121</v>
      </c>
      <c r="D17" s="2" t="s">
        <v>76</v>
      </c>
      <c r="E17" s="2" t="s">
        <v>69</v>
      </c>
      <c r="G17" s="2" t="s">
        <v>181</v>
      </c>
      <c r="H17" s="2" t="s">
        <v>68</v>
      </c>
    </row>
    <row r="18" spans="1:8" x14ac:dyDescent="0.25">
      <c r="A18" s="2" t="s">
        <v>106</v>
      </c>
      <c r="B18" s="2" t="s">
        <v>34</v>
      </c>
      <c r="C18" s="2" t="s">
        <v>145</v>
      </c>
      <c r="D18" s="2" t="s">
        <v>91</v>
      </c>
      <c r="E18" s="2" t="s">
        <v>69</v>
      </c>
      <c r="G18" s="2" t="s">
        <v>183</v>
      </c>
      <c r="H18" s="2" t="s">
        <v>68</v>
      </c>
    </row>
    <row r="19" spans="1:8" x14ac:dyDescent="0.25">
      <c r="A19" s="2" t="s">
        <v>157</v>
      </c>
      <c r="B19" s="2" t="s">
        <v>38</v>
      </c>
      <c r="C19" s="2" t="s">
        <v>126</v>
      </c>
      <c r="D19" s="2" t="s">
        <v>95</v>
      </c>
      <c r="E19" s="2" t="s">
        <v>69</v>
      </c>
      <c r="G19" s="2" t="s">
        <v>192</v>
      </c>
      <c r="H19" s="2" t="s">
        <v>68</v>
      </c>
    </row>
    <row r="20" spans="1:8" x14ac:dyDescent="0.25">
      <c r="A20" s="2" t="s">
        <v>159</v>
      </c>
      <c r="B20" s="2" t="s">
        <v>25</v>
      </c>
      <c r="C20" s="2" t="s">
        <v>184</v>
      </c>
      <c r="D20" s="2" t="s">
        <v>84</v>
      </c>
      <c r="E20" s="2" t="s">
        <v>69</v>
      </c>
      <c r="G20" s="2" t="s">
        <v>185</v>
      </c>
      <c r="H20" s="2" t="s">
        <v>68</v>
      </c>
    </row>
    <row r="21" spans="1:8" x14ac:dyDescent="0.25">
      <c r="A21" s="2" t="s">
        <v>160</v>
      </c>
      <c r="B21" s="2" t="s">
        <v>37</v>
      </c>
      <c r="C21" s="2" t="s">
        <v>124</v>
      </c>
      <c r="D21" s="2" t="s">
        <v>94</v>
      </c>
      <c r="E21" s="2" t="s">
        <v>69</v>
      </c>
      <c r="G21" s="2" t="s">
        <v>186</v>
      </c>
      <c r="H21" s="2" t="s">
        <v>68</v>
      </c>
    </row>
    <row r="22" spans="1:8" x14ac:dyDescent="0.25">
      <c r="A22" s="2" t="s">
        <v>168</v>
      </c>
      <c r="B22" s="2" t="s">
        <v>127</v>
      </c>
      <c r="C22" s="2" t="s">
        <v>141</v>
      </c>
      <c r="D22" s="2" t="s">
        <v>128</v>
      </c>
      <c r="E22" s="2" t="s">
        <v>69</v>
      </c>
      <c r="G22" s="2" t="s">
        <v>187</v>
      </c>
      <c r="H22" s="2" t="s">
        <v>68</v>
      </c>
    </row>
    <row r="23" spans="1:8" x14ac:dyDescent="0.25">
      <c r="A23" s="2" t="s">
        <v>163</v>
      </c>
      <c r="B23" s="2" t="s">
        <v>19</v>
      </c>
      <c r="C23" s="2" t="s">
        <v>74</v>
      </c>
      <c r="D23" s="2" t="s">
        <v>77</v>
      </c>
      <c r="E23" s="2" t="s">
        <v>69</v>
      </c>
      <c r="G23" s="2" t="s">
        <v>188</v>
      </c>
      <c r="H23" s="2" t="s">
        <v>69</v>
      </c>
    </row>
    <row r="24" spans="1:8" x14ac:dyDescent="0.25">
      <c r="A24" s="2" t="s">
        <v>165</v>
      </c>
      <c r="B24" s="2" t="s">
        <v>32</v>
      </c>
      <c r="C24" s="2" t="s">
        <v>146</v>
      </c>
      <c r="D24" s="2" t="s">
        <v>122</v>
      </c>
      <c r="E24" s="2" t="s">
        <v>69</v>
      </c>
      <c r="G24" s="2" t="s">
        <v>189</v>
      </c>
      <c r="H24" s="2" t="s">
        <v>69</v>
      </c>
    </row>
    <row r="25" spans="1:8" x14ac:dyDescent="0.25">
      <c r="A25" s="2" t="s">
        <v>166</v>
      </c>
      <c r="B25" s="2" t="s">
        <v>33</v>
      </c>
      <c r="C25" s="2" t="s">
        <v>148</v>
      </c>
      <c r="D25" s="2" t="s">
        <v>90</v>
      </c>
      <c r="E25" s="2" t="s">
        <v>69</v>
      </c>
      <c r="G25" s="2" t="s">
        <v>190</v>
      </c>
      <c r="H25" s="2" t="s">
        <v>69</v>
      </c>
    </row>
    <row r="26" spans="1:8" x14ac:dyDescent="0.25">
      <c r="A26" s="2" t="s">
        <v>167</v>
      </c>
      <c r="B26" s="2" t="s">
        <v>35</v>
      </c>
      <c r="C26" s="2" t="s">
        <v>132</v>
      </c>
      <c r="D26" s="2" t="s">
        <v>92</v>
      </c>
      <c r="E26" s="2" t="s">
        <v>69</v>
      </c>
      <c r="G26" s="2" t="s">
        <v>191</v>
      </c>
      <c r="H26" s="2" t="s">
        <v>69</v>
      </c>
    </row>
    <row r="27" spans="1:8" x14ac:dyDescent="0.25">
      <c r="A27" s="2" t="s">
        <v>169</v>
      </c>
      <c r="B27" s="2" t="s">
        <v>42</v>
      </c>
      <c r="C27" s="2" t="s">
        <v>152</v>
      </c>
      <c r="D27" s="2" t="s">
        <v>99</v>
      </c>
      <c r="E27" s="2" t="s">
        <v>69</v>
      </c>
      <c r="G27" s="2" t="s">
        <v>193</v>
      </c>
      <c r="H27" s="2" t="s">
        <v>69</v>
      </c>
    </row>
    <row r="28" spans="1:8" x14ac:dyDescent="0.25">
      <c r="A28" s="2" t="s">
        <v>170</v>
      </c>
      <c r="B28" s="2" t="s">
        <v>36</v>
      </c>
      <c r="C28" s="2" t="s">
        <v>144</v>
      </c>
      <c r="D28" s="2" t="s">
        <v>93</v>
      </c>
      <c r="E28" s="2" t="s">
        <v>69</v>
      </c>
      <c r="G28" s="2" t="s">
        <v>194</v>
      </c>
      <c r="H28" s="2" t="s">
        <v>69</v>
      </c>
    </row>
    <row r="29" spans="1:8" x14ac:dyDescent="0.25">
      <c r="A29" s="2" t="s">
        <v>171</v>
      </c>
      <c r="B29" s="2" t="s">
        <v>24</v>
      </c>
      <c r="C29" s="2" t="s">
        <v>129</v>
      </c>
      <c r="D29" s="2" t="s">
        <v>83</v>
      </c>
      <c r="E29" s="2" t="s">
        <v>69</v>
      </c>
      <c r="G29" s="2" t="s">
        <v>195</v>
      </c>
      <c r="H29" s="2" t="s">
        <v>73</v>
      </c>
    </row>
    <row r="30" spans="1:8" x14ac:dyDescent="0.25">
      <c r="A30" s="2" t="s">
        <v>172</v>
      </c>
      <c r="B30" s="2" t="s">
        <v>26</v>
      </c>
      <c r="C30" s="2" t="s">
        <v>149</v>
      </c>
      <c r="D30" s="2" t="s">
        <v>82</v>
      </c>
      <c r="E30" s="2" t="s">
        <v>69</v>
      </c>
      <c r="G30" s="2" t="s">
        <v>196</v>
      </c>
      <c r="H30" s="2" t="s">
        <v>73</v>
      </c>
    </row>
    <row r="31" spans="1:8" x14ac:dyDescent="0.25">
      <c r="A31" s="2" t="s">
        <v>173</v>
      </c>
      <c r="B31" s="2" t="s">
        <v>23</v>
      </c>
      <c r="C31" s="2" t="s">
        <v>133</v>
      </c>
      <c r="D31" s="2" t="s">
        <v>81</v>
      </c>
      <c r="E31" s="2" t="s">
        <v>69</v>
      </c>
      <c r="G31" s="2" t="s">
        <v>197</v>
      </c>
      <c r="H31" s="2" t="s">
        <v>73</v>
      </c>
    </row>
    <row r="32" spans="1:8" x14ac:dyDescent="0.25">
      <c r="A32" s="2" t="s">
        <v>174</v>
      </c>
      <c r="B32" s="2" t="s">
        <v>27</v>
      </c>
      <c r="C32" s="2" t="s">
        <v>143</v>
      </c>
      <c r="D32" s="2" t="s">
        <v>85</v>
      </c>
      <c r="E32" s="2" t="s">
        <v>69</v>
      </c>
      <c r="G32" s="2" t="s">
        <v>198</v>
      </c>
      <c r="H32" s="2" t="s">
        <v>73</v>
      </c>
    </row>
    <row r="33" spans="1:9" x14ac:dyDescent="0.25">
      <c r="A33" s="2" t="s">
        <v>175</v>
      </c>
      <c r="B33" s="2" t="s">
        <v>31</v>
      </c>
      <c r="C33" s="2" t="s">
        <v>134</v>
      </c>
      <c r="D33" s="2" t="s">
        <v>89</v>
      </c>
      <c r="E33" s="2" t="s">
        <v>69</v>
      </c>
      <c r="G33" s="2" t="s">
        <v>199</v>
      </c>
      <c r="H33" s="2" t="s">
        <v>73</v>
      </c>
    </row>
    <row r="34" spans="1:9" x14ac:dyDescent="0.25">
      <c r="A34" s="2" t="s">
        <v>176</v>
      </c>
      <c r="B34" s="2" t="s">
        <v>40</v>
      </c>
      <c r="C34" s="2" t="s">
        <v>137</v>
      </c>
      <c r="D34" s="2" t="s">
        <v>97</v>
      </c>
      <c r="E34" s="2" t="s">
        <v>69</v>
      </c>
      <c r="G34" s="2" t="s">
        <v>200</v>
      </c>
      <c r="H34" s="2" t="s">
        <v>73</v>
      </c>
    </row>
    <row r="35" spans="1:9" x14ac:dyDescent="0.25">
      <c r="A35" s="2" t="s">
        <v>177</v>
      </c>
      <c r="B35" s="2" t="s">
        <v>30</v>
      </c>
      <c r="C35" s="2" t="s">
        <v>131</v>
      </c>
      <c r="D35" s="2" t="s">
        <v>88</v>
      </c>
      <c r="E35" s="2" t="s">
        <v>69</v>
      </c>
      <c r="G35" s="2" t="s">
        <v>201</v>
      </c>
      <c r="H35" s="2" t="s">
        <v>102</v>
      </c>
    </row>
    <row r="36" spans="1:9" x14ac:dyDescent="0.25">
      <c r="A36" s="2" t="s">
        <v>178</v>
      </c>
      <c r="B36" s="2" t="s">
        <v>44</v>
      </c>
      <c r="C36" s="2" t="s">
        <v>142</v>
      </c>
      <c r="D36" s="2" t="s">
        <v>101</v>
      </c>
      <c r="E36" s="2" t="s">
        <v>69</v>
      </c>
      <c r="G36" s="2" t="s">
        <v>203</v>
      </c>
      <c r="H36" s="2" t="s">
        <v>102</v>
      </c>
    </row>
    <row r="37" spans="1:9" x14ac:dyDescent="0.25">
      <c r="A37" s="2" t="s">
        <v>179</v>
      </c>
      <c r="B37" s="2" t="s">
        <v>43</v>
      </c>
      <c r="C37" s="2" t="s">
        <v>130</v>
      </c>
      <c r="D37" s="2" t="s">
        <v>100</v>
      </c>
      <c r="E37" s="2" t="s">
        <v>69</v>
      </c>
      <c r="G37" s="2" t="s">
        <v>202</v>
      </c>
      <c r="H37" s="2" t="s">
        <v>102</v>
      </c>
    </row>
    <row r="38" spans="1:9" x14ac:dyDescent="0.25">
      <c r="A38" s="2" t="s">
        <v>180</v>
      </c>
      <c r="B38" s="2" t="s">
        <v>39</v>
      </c>
      <c r="C38" s="2" t="s">
        <v>150</v>
      </c>
      <c r="D38" s="2" t="s">
        <v>96</v>
      </c>
      <c r="E38" s="2" t="s">
        <v>69</v>
      </c>
      <c r="G38" s="2" t="s">
        <v>204</v>
      </c>
      <c r="H38" s="2" t="s">
        <v>102</v>
      </c>
    </row>
    <row r="39" spans="1:9" x14ac:dyDescent="0.25">
      <c r="A39" s="2" t="s">
        <v>181</v>
      </c>
      <c r="B39" s="2" t="s">
        <v>22</v>
      </c>
      <c r="C39" s="2" t="s">
        <v>147</v>
      </c>
      <c r="D39" s="2" t="s">
        <v>80</v>
      </c>
      <c r="E39" s="2" t="s">
        <v>69</v>
      </c>
      <c r="F39" s="2" t="s">
        <v>224</v>
      </c>
      <c r="G39" s="2" t="s">
        <v>205</v>
      </c>
      <c r="H39" s="2" t="s">
        <v>102</v>
      </c>
    </row>
    <row r="47" spans="1:9" ht="16.5" x14ac:dyDescent="0.3">
      <c r="B47" s="2" t="s">
        <v>60</v>
      </c>
      <c r="F47" s="2" t="s">
        <v>6</v>
      </c>
      <c r="G47" s="4" t="s">
        <v>217</v>
      </c>
      <c r="H47" s="3" t="s">
        <v>222</v>
      </c>
      <c r="I47" s="5" t="s">
        <v>223</v>
      </c>
    </row>
    <row r="48" spans="1:9" ht="16.5" x14ac:dyDescent="0.3">
      <c r="B48" s="1" t="s">
        <v>61</v>
      </c>
      <c r="F48" s="2" t="s">
        <v>65</v>
      </c>
      <c r="G48" s="4">
        <v>0</v>
      </c>
    </row>
    <row r="49" spans="1:7" ht="16.5" x14ac:dyDescent="0.3">
      <c r="A49" s="2" t="s">
        <v>110</v>
      </c>
      <c r="B49" s="1" t="s">
        <v>108</v>
      </c>
      <c r="C49" s="1"/>
      <c r="D49" s="1"/>
      <c r="F49" s="2" t="s">
        <v>68</v>
      </c>
      <c r="G49" s="4">
        <v>32</v>
      </c>
    </row>
    <row r="50" spans="1:7" ht="16.5" x14ac:dyDescent="0.3">
      <c r="A50" s="2" t="s">
        <v>110</v>
      </c>
      <c r="B50" s="1" t="s">
        <v>120</v>
      </c>
      <c r="C50" s="1"/>
      <c r="D50" s="1"/>
      <c r="F50" s="2" t="s">
        <v>69</v>
      </c>
      <c r="G50" s="4">
        <v>79</v>
      </c>
    </row>
    <row r="51" spans="1:7" ht="16.5" x14ac:dyDescent="0.3">
      <c r="A51" s="2" t="s">
        <v>110</v>
      </c>
      <c r="B51" s="1" t="s">
        <v>116</v>
      </c>
      <c r="C51" s="1"/>
      <c r="D51" s="1"/>
      <c r="F51" s="2" t="s">
        <v>73</v>
      </c>
      <c r="G51" s="4">
        <v>141</v>
      </c>
    </row>
    <row r="52" spans="1:7" ht="16.5" x14ac:dyDescent="0.3">
      <c r="A52" s="2" t="s">
        <v>110</v>
      </c>
      <c r="B52" s="1" t="s">
        <v>114</v>
      </c>
      <c r="C52" s="1"/>
      <c r="D52" s="1"/>
      <c r="F52" s="2" t="s">
        <v>102</v>
      </c>
      <c r="G52" s="4">
        <v>220</v>
      </c>
    </row>
    <row r="53" spans="1:7" ht="16.5" x14ac:dyDescent="0.3">
      <c r="A53" s="2" t="s">
        <v>110</v>
      </c>
      <c r="B53" s="1" t="s">
        <v>115</v>
      </c>
      <c r="C53" s="1"/>
      <c r="D53" s="1"/>
      <c r="F53" s="2" t="s">
        <v>105</v>
      </c>
      <c r="G53" s="4">
        <v>315</v>
      </c>
    </row>
    <row r="54" spans="1:7" ht="16.5" x14ac:dyDescent="0.3">
      <c r="A54" s="2" t="s">
        <v>112</v>
      </c>
      <c r="B54" s="1" t="s">
        <v>125</v>
      </c>
      <c r="C54" s="1"/>
      <c r="F54" s="2" t="s">
        <v>154</v>
      </c>
      <c r="G54" s="4">
        <v>425</v>
      </c>
    </row>
    <row r="55" spans="1:7" ht="16.5" x14ac:dyDescent="0.3">
      <c r="A55" s="2" t="s">
        <v>110</v>
      </c>
      <c r="B55" s="1" t="s">
        <v>153</v>
      </c>
      <c r="C55" s="1"/>
      <c r="D55" s="1"/>
      <c r="F55" s="2" t="s">
        <v>104</v>
      </c>
      <c r="G55" s="4">
        <v>553</v>
      </c>
    </row>
    <row r="56" spans="1:7" ht="16.5" x14ac:dyDescent="0.3">
      <c r="A56" s="2" t="s">
        <v>110</v>
      </c>
      <c r="B56" s="1" t="s">
        <v>117</v>
      </c>
      <c r="C56" s="1"/>
      <c r="D56" s="1"/>
      <c r="F56" s="2" t="s">
        <v>155</v>
      </c>
      <c r="G56" s="4">
        <v>698</v>
      </c>
    </row>
    <row r="57" spans="1:7" ht="16.5" x14ac:dyDescent="0.3">
      <c r="A57" s="2" t="s">
        <v>111</v>
      </c>
      <c r="B57" s="1" t="s">
        <v>113</v>
      </c>
      <c r="C57" s="1"/>
      <c r="D57" s="1"/>
      <c r="F57" s="2" t="s">
        <v>106</v>
      </c>
      <c r="G57" s="4">
        <v>863</v>
      </c>
    </row>
    <row r="58" spans="1:7" ht="16.5" x14ac:dyDescent="0.3">
      <c r="A58" s="2" t="s">
        <v>118</v>
      </c>
      <c r="B58" s="1" t="s">
        <v>63</v>
      </c>
      <c r="C58" s="1"/>
      <c r="D58" s="1"/>
      <c r="F58" s="2" t="s">
        <v>156</v>
      </c>
      <c r="G58" s="4">
        <v>1047</v>
      </c>
    </row>
    <row r="59" spans="1:7" ht="16.5" x14ac:dyDescent="0.3">
      <c r="A59" s="2" t="s">
        <v>118</v>
      </c>
      <c r="B59" s="1" t="s">
        <v>218</v>
      </c>
      <c r="C59" s="1"/>
      <c r="D59" s="1"/>
      <c r="F59" s="2" t="s">
        <v>157</v>
      </c>
      <c r="G59" s="4">
        <v>1255</v>
      </c>
    </row>
    <row r="60" spans="1:7" ht="16.5" x14ac:dyDescent="0.3">
      <c r="A60" s="2" t="s">
        <v>118</v>
      </c>
      <c r="B60" s="1" t="s">
        <v>109</v>
      </c>
      <c r="C60" s="1"/>
      <c r="D60" s="1"/>
      <c r="F60" s="2" t="s">
        <v>158</v>
      </c>
      <c r="G60" s="4">
        <v>1486</v>
      </c>
    </row>
    <row r="61" spans="1:7" ht="16.5" x14ac:dyDescent="0.3">
      <c r="A61" s="2" t="s">
        <v>118</v>
      </c>
      <c r="B61" s="1" t="s">
        <v>64</v>
      </c>
      <c r="C61" s="1"/>
      <c r="D61" s="1"/>
      <c r="F61" s="2" t="s">
        <v>159</v>
      </c>
      <c r="G61" s="4">
        <v>1744</v>
      </c>
    </row>
    <row r="62" spans="1:7" ht="16.5" x14ac:dyDescent="0.3">
      <c r="A62" s="2" t="s">
        <v>118</v>
      </c>
      <c r="B62" s="1" t="s">
        <v>62</v>
      </c>
      <c r="C62" s="1"/>
      <c r="D62" s="1"/>
      <c r="F62" s="2" t="s">
        <v>71</v>
      </c>
      <c r="G62" s="4">
        <v>2032</v>
      </c>
    </row>
    <row r="63" spans="1:7" ht="16.5" x14ac:dyDescent="0.3">
      <c r="A63" s="2" t="s">
        <v>118</v>
      </c>
      <c r="B63" s="1" t="s">
        <v>119</v>
      </c>
      <c r="C63" s="1"/>
      <c r="D63" s="1"/>
      <c r="F63" s="2" t="s">
        <v>160</v>
      </c>
      <c r="G63" s="4">
        <v>2351</v>
      </c>
    </row>
    <row r="64" spans="1:7" ht="16.5" x14ac:dyDescent="0.3">
      <c r="A64" s="2" t="s">
        <v>118</v>
      </c>
      <c r="B64" s="1" t="s">
        <v>135</v>
      </c>
      <c r="C64" s="1"/>
      <c r="D64" s="1"/>
      <c r="F64" s="2" t="s">
        <v>161</v>
      </c>
      <c r="G64" s="4">
        <v>2705</v>
      </c>
    </row>
    <row r="65" spans="3:7" ht="16.5" x14ac:dyDescent="0.3">
      <c r="C65" s="1"/>
      <c r="D65" s="1"/>
      <c r="F65" s="2" t="s">
        <v>168</v>
      </c>
      <c r="G65" s="4">
        <v>3098</v>
      </c>
    </row>
    <row r="66" spans="3:7" ht="16.5" x14ac:dyDescent="0.3">
      <c r="C66" s="1"/>
      <c r="D66" s="1"/>
      <c r="F66" s="2" t="s">
        <v>162</v>
      </c>
      <c r="G66" s="4">
        <v>3534</v>
      </c>
    </row>
    <row r="67" spans="3:7" ht="16.5" x14ac:dyDescent="0.3">
      <c r="F67" s="2" t="s">
        <v>163</v>
      </c>
      <c r="G67" s="4">
        <v>4017</v>
      </c>
    </row>
    <row r="68" spans="3:7" ht="16.5" x14ac:dyDescent="0.3">
      <c r="F68" s="2" t="s">
        <v>164</v>
      </c>
      <c r="G68" s="4">
        <v>4551</v>
      </c>
    </row>
    <row r="69" spans="3:7" ht="16.5" x14ac:dyDescent="0.3">
      <c r="F69" s="2" t="s">
        <v>165</v>
      </c>
      <c r="G69" s="4">
        <v>5142</v>
      </c>
    </row>
    <row r="70" spans="3:7" ht="16.5" x14ac:dyDescent="0.3">
      <c r="F70" s="2" t="s">
        <v>206</v>
      </c>
      <c r="G70" s="4">
        <v>5796</v>
      </c>
    </row>
    <row r="71" spans="3:7" ht="16.5" x14ac:dyDescent="0.3">
      <c r="F71" s="2" t="s">
        <v>166</v>
      </c>
      <c r="G71" s="4">
        <v>6519</v>
      </c>
    </row>
    <row r="72" spans="3:7" ht="16.5" x14ac:dyDescent="0.3">
      <c r="F72" s="2" t="s">
        <v>72</v>
      </c>
      <c r="G72" s="4">
        <v>7319</v>
      </c>
    </row>
    <row r="73" spans="3:7" ht="16.5" x14ac:dyDescent="0.3">
      <c r="F73" s="2" t="s">
        <v>167</v>
      </c>
      <c r="G73" s="4">
        <v>8203</v>
      </c>
    </row>
    <row r="74" spans="3:7" ht="16.5" x14ac:dyDescent="0.3">
      <c r="F74" s="2" t="s">
        <v>207</v>
      </c>
      <c r="G74" s="4">
        <v>9180</v>
      </c>
    </row>
    <row r="75" spans="3:7" ht="16.5" x14ac:dyDescent="0.3">
      <c r="F75" s="2" t="s">
        <v>169</v>
      </c>
      <c r="G75" s="4">
        <v>10260</v>
      </c>
    </row>
    <row r="76" spans="3:7" ht="16.5" x14ac:dyDescent="0.3">
      <c r="F76" s="2" t="s">
        <v>208</v>
      </c>
      <c r="G76" s="4">
        <v>11453</v>
      </c>
    </row>
    <row r="77" spans="3:7" ht="16.5" x14ac:dyDescent="0.3">
      <c r="F77" s="2" t="s">
        <v>170</v>
      </c>
      <c r="G77" s="4">
        <v>12772</v>
      </c>
    </row>
    <row r="78" spans="3:7" ht="16.5" x14ac:dyDescent="0.3">
      <c r="F78" s="2" t="s">
        <v>209</v>
      </c>
      <c r="G78" s="4">
        <v>14228</v>
      </c>
    </row>
    <row r="79" spans="3:7" ht="16.5" x14ac:dyDescent="0.3">
      <c r="F79" s="2" t="s">
        <v>171</v>
      </c>
      <c r="G79" s="4">
        <v>15837</v>
      </c>
    </row>
    <row r="80" spans="3:7" ht="16.5" x14ac:dyDescent="0.3">
      <c r="F80" s="2" t="s">
        <v>210</v>
      </c>
      <c r="G80" s="4">
        <v>17614</v>
      </c>
    </row>
    <row r="81" spans="6:7" ht="16.5" x14ac:dyDescent="0.3">
      <c r="F81" s="2" t="s">
        <v>172</v>
      </c>
      <c r="G81" s="4">
        <v>19578</v>
      </c>
    </row>
    <row r="82" spans="6:7" ht="16.5" x14ac:dyDescent="0.3">
      <c r="F82" s="2" t="s">
        <v>211</v>
      </c>
      <c r="G82" s="4">
        <v>21746</v>
      </c>
    </row>
    <row r="83" spans="6:7" ht="16.5" x14ac:dyDescent="0.3">
      <c r="F83" s="2" t="s">
        <v>173</v>
      </c>
      <c r="G83" s="4">
        <v>24140</v>
      </c>
    </row>
    <row r="84" spans="6:7" ht="16.5" x14ac:dyDescent="0.3">
      <c r="F84" s="2" t="s">
        <v>212</v>
      </c>
      <c r="G84" s="4">
        <v>26785</v>
      </c>
    </row>
    <row r="85" spans="6:7" ht="16.5" x14ac:dyDescent="0.3">
      <c r="F85" s="2" t="s">
        <v>174</v>
      </c>
      <c r="G85" s="4">
        <v>29705</v>
      </c>
    </row>
    <row r="86" spans="6:7" ht="16.5" x14ac:dyDescent="0.3">
      <c r="F86" s="2" t="s">
        <v>213</v>
      </c>
      <c r="G86" s="4">
        <v>32930</v>
      </c>
    </row>
    <row r="87" spans="6:7" ht="16.5" x14ac:dyDescent="0.3">
      <c r="F87" s="2" t="s">
        <v>175</v>
      </c>
      <c r="G87" s="4">
        <v>36492</v>
      </c>
    </row>
    <row r="88" spans="6:7" ht="16.5" x14ac:dyDescent="0.3">
      <c r="F88" s="2" t="s">
        <v>214</v>
      </c>
      <c r="G88" s="4">
        <v>40425</v>
      </c>
    </row>
    <row r="89" spans="6:7" ht="16.5" x14ac:dyDescent="0.3">
      <c r="F89" s="2" t="s">
        <v>176</v>
      </c>
      <c r="G89" s="4">
        <v>44767</v>
      </c>
    </row>
    <row r="90" spans="6:7" ht="16.5" x14ac:dyDescent="0.3">
      <c r="F90" s="2" t="s">
        <v>215</v>
      </c>
      <c r="G90" s="4">
        <v>49563</v>
      </c>
    </row>
    <row r="91" spans="6:7" ht="16.5" x14ac:dyDescent="0.3">
      <c r="F91" s="2" t="s">
        <v>177</v>
      </c>
      <c r="G91" s="4">
        <v>54858</v>
      </c>
    </row>
    <row r="92" spans="6:7" ht="16.5" x14ac:dyDescent="0.3">
      <c r="F92" s="2" t="s">
        <v>182</v>
      </c>
      <c r="G92" s="4">
        <v>60705</v>
      </c>
    </row>
    <row r="93" spans="6:7" ht="16.5" x14ac:dyDescent="0.3">
      <c r="F93" s="2" t="s">
        <v>178</v>
      </c>
      <c r="G93" s="4">
        <v>67161</v>
      </c>
    </row>
    <row r="94" spans="6:7" ht="16.5" x14ac:dyDescent="0.3">
      <c r="F94" s="2" t="s">
        <v>179</v>
      </c>
      <c r="G94" s="4">
        <v>74289</v>
      </c>
    </row>
    <row r="95" spans="6:7" ht="16.5" x14ac:dyDescent="0.3">
      <c r="F95" s="2" t="s">
        <v>216</v>
      </c>
      <c r="G95" s="4">
        <v>82160</v>
      </c>
    </row>
    <row r="96" spans="6:7" ht="16.5" x14ac:dyDescent="0.3">
      <c r="F96" s="2" t="s">
        <v>180</v>
      </c>
      <c r="G96" s="4">
        <v>90851</v>
      </c>
    </row>
    <row r="97" spans="6:7" ht="16.5" x14ac:dyDescent="0.3">
      <c r="F97" s="2" t="s">
        <v>181</v>
      </c>
      <c r="G97" s="4">
        <v>100447</v>
      </c>
    </row>
    <row r="99" spans="6:7" x14ac:dyDescent="0.25">
      <c r="F99" s="2" t="s">
        <v>220</v>
      </c>
      <c r="G99" s="2" t="s">
        <v>221</v>
      </c>
    </row>
  </sheetData>
  <conditionalFormatting sqref="A42:H45 A38:A41 B38:H39 A2:H37">
    <cfRule type="containsBlanks" dxfId="10" priority="14">
      <formula>LEN(TRIM(A2))=0</formula>
    </cfRule>
  </conditionalFormatting>
  <conditionalFormatting sqref="A49:A58 A60:A84">
    <cfRule type="containsText" dxfId="9" priority="6" operator="containsText" text="on hold">
      <formula>NOT(ISERROR(SEARCH("on hold",A49)))</formula>
    </cfRule>
    <cfRule type="containsText" dxfId="8" priority="7" operator="containsText" text="not begun">
      <formula>NOT(ISERROR(SEARCH("not begun",A49)))</formula>
    </cfRule>
    <cfRule type="containsText" dxfId="7" priority="8" operator="containsText" text="waiting">
      <formula>NOT(ISERROR(SEARCH("waiting",A49)))</formula>
    </cfRule>
    <cfRule type="containsText" dxfId="6" priority="9" operator="containsText" text="in prog.">
      <formula>NOT(ISERROR(SEARCH("in prog.",A49)))</formula>
    </cfRule>
    <cfRule type="containsText" dxfId="5" priority="10" operator="containsText" text="done">
      <formula>NOT(ISERROR(SEARCH("done",A49)))</formula>
    </cfRule>
  </conditionalFormatting>
  <conditionalFormatting sqref="A59">
    <cfRule type="containsText" dxfId="4" priority="1" operator="containsText" text="on hold">
      <formula>NOT(ISERROR(SEARCH("on hold",A59)))</formula>
    </cfRule>
    <cfRule type="containsText" dxfId="3" priority="2" operator="containsText" text="not begun">
      <formula>NOT(ISERROR(SEARCH("not begun",A59)))</formula>
    </cfRule>
    <cfRule type="containsText" dxfId="2" priority="3" operator="containsText" text="waiting">
      <formula>NOT(ISERROR(SEARCH("waiting",A59)))</formula>
    </cfRule>
    <cfRule type="containsText" dxfId="1" priority="4" operator="containsText" text="in prog.">
      <formula>NOT(ISERROR(SEARCH("in prog.",A59)))</formula>
    </cfRule>
    <cfRule type="containsText" dxfId="0" priority="5" operator="containsText" text="done">
      <formula>NOT(ISERROR(SEARCH("done",A59)))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Remona</dc:creator>
  <cp:lastModifiedBy>Remona</cp:lastModifiedBy>
  <dcterms:created xsi:type="dcterms:W3CDTF">2020-07-14T02:42:32Z</dcterms:created>
  <dcterms:modified xsi:type="dcterms:W3CDTF">2020-07-14T05:29:37Z</dcterms:modified>
</cp:coreProperties>
</file>