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h.matta\Work\Stock Assessments\Shark Assessments\Literature review\PSS\PSS Review Paper\Analysis\Data\"/>
    </mc:Choice>
  </mc:AlternateContent>
  <bookViews>
    <workbookView xWindow="0" yWindow="0" windowWidth="28800" windowHeight="12450" activeTab="1"/>
  </bookViews>
  <sheets>
    <sheet name="Sheet1" sheetId="2" r:id="rId1"/>
    <sheet name="EBS_slope_2002_RACE_bt" sheetId="1" r:id="rId2"/>
  </sheets>
  <definedNames>
    <definedName name="_xlnm._FilterDatabase" localSheetId="1" hidden="1">EBS_slope_2002_RACE_bt!$A$8:$AI$123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<sst xmlns="http://schemas.openxmlformats.org/spreadsheetml/2006/main" count="854" uniqueCount="71">
  <si>
    <t>=========================================================================</t>
  </si>
  <si>
    <t>Parameter Value(s)</t>
  </si>
  <si>
    <t>-------------------------------------------------------------------------</t>
  </si>
  <si>
    <t>Survey: EBS_SLOPE</t>
  </si>
  <si>
    <t>Year: 2002</t>
  </si>
  <si>
    <t>Common Name: Pacific sleeper shark</t>
  </si>
  <si>
    <t>Survey</t>
  </si>
  <si>
    <t>Year</t>
  </si>
  <si>
    <t>Cruise Join ID</t>
  </si>
  <si>
    <t>Haul Join ID</t>
  </si>
  <si>
    <t>Catch Join ID</t>
  </si>
  <si>
    <t>Cruise Number</t>
  </si>
  <si>
    <t>Vessel Number</t>
  </si>
  <si>
    <t>Haul Number</t>
  </si>
  <si>
    <t>Starting Latitude (dd)</t>
  </si>
  <si>
    <t>Starting Longitude (dd)</t>
  </si>
  <si>
    <t>Ending Latitude (dd)</t>
  </si>
  <si>
    <t>Ending Longitude (dd)</t>
  </si>
  <si>
    <t>Stratum</t>
  </si>
  <si>
    <t>Stratum INPFC Area</t>
  </si>
  <si>
    <t>Stratum Min Depth (m)</t>
  </si>
  <si>
    <t>Stratum Max Depth (m)</t>
  </si>
  <si>
    <t>Stratum Description</t>
  </si>
  <si>
    <t>Stratum Regulatory Area Name</t>
  </si>
  <si>
    <t>Stratum Type</t>
  </si>
  <si>
    <t>Domain</t>
  </si>
  <si>
    <t>Density</t>
  </si>
  <si>
    <t>Gear Performance</t>
  </si>
  <si>
    <t>Satisfactory Gear Performance</t>
  </si>
  <si>
    <t>Gear Performance Note</t>
  </si>
  <si>
    <t>Gear Depth</t>
  </si>
  <si>
    <t>Bottom Depth</t>
  </si>
  <si>
    <t>Species Code</t>
  </si>
  <si>
    <t>Common Name</t>
  </si>
  <si>
    <t>Scientific Name</t>
  </si>
  <si>
    <t>Length (mm)</t>
  </si>
  <si>
    <t>Frequency</t>
  </si>
  <si>
    <t>Sex</t>
  </si>
  <si>
    <t>Sample Type</t>
  </si>
  <si>
    <t>Length Type</t>
  </si>
  <si>
    <t>akfin_load_date</t>
  </si>
  <si>
    <t>EBS_SLOPE</t>
  </si>
  <si>
    <t>EBS slope subarea 4 depth stratum 3 600-800 meters</t>
  </si>
  <si>
    <t>Y</t>
  </si>
  <si>
    <t>Good performance</t>
  </si>
  <si>
    <t>Pacific sleeper shark</t>
  </si>
  <si>
    <t>Somniosus pacificus</t>
  </si>
  <si>
    <t>Male</t>
  </si>
  <si>
    <t>Female</t>
  </si>
  <si>
    <t>EBS slope subarea 3 depth stratum 1 200-400 meters</t>
  </si>
  <si>
    <t>EBS slope subarea 3 depth stratum 3 600-800 meters</t>
  </si>
  <si>
    <t>EBS slope subarea 4 depth stratum 4  800-1000 meters</t>
  </si>
  <si>
    <t>Caught large rock</t>
  </si>
  <si>
    <t>EBS slope subarea 2 depth stratum 4  800-1000 meters</t>
  </si>
  <si>
    <t>Unspecified gear performance problem</t>
  </si>
  <si>
    <t>EBS slope subarea 1 depth stratum 3 600-800 meters</t>
  </si>
  <si>
    <t>EBS slope subarea 3 depth stratum 2 400-600 meters</t>
  </si>
  <si>
    <t>EBS slope subarea 4 depth stratum 5 1000-1200 meters</t>
  </si>
  <si>
    <t>Minor hang(s)</t>
  </si>
  <si>
    <t>EBS slope subarea 6 depth stratum 1 200-400 meters</t>
  </si>
  <si>
    <t>EBS slope subarea 1 depth stratum 5 1000-1200 meters</t>
  </si>
  <si>
    <t>Weather affected trawl performance</t>
  </si>
  <si>
    <t>EBS slope subarea 5 depth stratum 3 600-800 meters</t>
  </si>
  <si>
    <t>Net came off bottom</t>
  </si>
  <si>
    <t>Row Labels</t>
  </si>
  <si>
    <t>Grand Total</t>
  </si>
  <si>
    <t>Sum of Frequency</t>
  </si>
  <si>
    <t>Average of Length (mm)</t>
  </si>
  <si>
    <t>Average of Gear Depth</t>
  </si>
  <si>
    <t>Min of Length (mm)</t>
  </si>
  <si>
    <t>Max of Length (mm)2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</si>
</sst>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h Matta" refreshedDate="44571.68699328704" createdVersion="6" refreshedVersion="6" minRefreshableVersion="3" recordCount="115">
  <cacheSource type="worksheet">
    <worksheetSource ref="A8:AI123" sheet="EBS_slope_2002_RACE_bt"/>
  </cacheSource>
  <cacheFields count="35">
    <cacheField name="Survey" numFmtId="0">
      <sharedItems/>
    </cacheField>
    <cacheField name="Year" numFmtId="0">
      <sharedItems containsSemiMixedTypes="0" containsString="0" containsNumber="1" containsInteger="1" minValue="2002" maxValue="2002"/>
    </cacheField>
    <cacheField name="Cruise Join ID" numFmtId="0">
      <sharedItems containsSemiMixedTypes="0" containsString="0" containsNumber="1" containsInteger="1" minValue="1129895" maxValue="1129895"/>
    </cacheField>
    <cacheField name="Haul Join ID" numFmtId="0">
      <sharedItems containsSemiMixedTypes="0" containsString="0" containsNumber="1" containsInteger="1" minValue="1129897" maxValue="1130036"/>
    </cacheField>
    <cacheField name="Catch Join ID" numFmtId="0">
      <sharedItems containsSemiMixedTypes="0" containsString="0" containsNumber="1" containsInteger="1" minValue="1131382" maxValue="1136647"/>
    </cacheField>
    <cacheField name="Cruise Number" numFmtId="0">
      <sharedItems containsSemiMixedTypes="0" containsString="0" containsNumber="1" containsInteger="1" minValue="200202" maxValue="200202"/>
    </cacheField>
    <cacheField name="Vessel Number" numFmtId="0">
      <sharedItems containsSemiMixedTypes="0" containsString="0" containsNumber="1" containsInteger="1" minValue="57" maxValue="57"/>
    </cacheField>
    <cacheField name="Haul Number" numFmtId="0">
      <sharedItems containsSemiMixedTypes="0" containsString="0" containsNumber="1" containsInteger="1" minValue="8" maxValue="156" count="14">
        <n v="110"/>
        <n v="43"/>
        <n v="99"/>
        <n v="108"/>
        <n v="45"/>
        <n v="8"/>
        <n v="156"/>
        <n v="39"/>
        <n v="106"/>
        <n v="67"/>
        <n v="34"/>
        <n v="54"/>
        <n v="123"/>
        <n v="97"/>
      </sharedItems>
    </cacheField>
    <cacheField name="Starting Latitude (dd)" numFmtId="0">
      <sharedItems containsSemiMixedTypes="0" containsString="0" containsNumber="1" minValue="54.277250000000002" maxValue="59.365369999999999"/>
    </cacheField>
    <cacheField name="Starting Longitude (dd)" numFmtId="0">
      <sharedItems containsSemiMixedTypes="0" containsString="0" containsNumber="1" minValue="-177.6026" maxValue="-166.50810000000001"/>
    </cacheField>
    <cacheField name="Ending Latitude (dd)" numFmtId="0">
      <sharedItems containsSemiMixedTypes="0" containsString="0" containsNumber="1" minValue="54.283250000000002" maxValue="59.386940000000003"/>
    </cacheField>
    <cacheField name="Ending Longitude (dd)" numFmtId="0">
      <sharedItems containsSemiMixedTypes="0" containsString="0" containsNumber="1" minValue="-177.6011" maxValue="-166.54539"/>
    </cacheField>
    <cacheField name="Stratum" numFmtId="0">
      <sharedItems containsSemiMixedTypes="0" containsString="0" containsNumber="1" containsInteger="1" minValue="13" maxValue="61"/>
    </cacheField>
    <cacheField name="Stratum INPFC Area" numFmtId="0">
      <sharedItems containsNonDate="0" containsString="0" containsBlank="1"/>
    </cacheField>
    <cacheField name="Stratum Min Depth (m)" numFmtId="0">
      <sharedItems containsNonDate="0" containsString="0" containsBlank="1"/>
    </cacheField>
    <cacheField name="Stratum Max Depth (m)" numFmtId="0">
      <sharedItems containsNonDate="0" containsString="0" containsBlank="1"/>
    </cacheField>
    <cacheField name="Stratum Description" numFmtId="0">
      <sharedItems/>
    </cacheField>
    <cacheField name="Stratum Regulatory Area Name" numFmtId="0">
      <sharedItems containsNonDate="0" containsString="0" containsBlank="1"/>
    </cacheField>
    <cacheField name="Stratum Type" numFmtId="0">
      <sharedItems containsNonDate="0" containsString="0" containsBlank="1"/>
    </cacheField>
    <cacheField name="Domain" numFmtId="0">
      <sharedItems containsNonDate="0" containsString="0" containsBlank="1"/>
    </cacheField>
    <cacheField name="Density" numFmtId="0">
      <sharedItems containsNonDate="0" containsString="0" containsBlank="1"/>
    </cacheField>
    <cacheField name="Gear Performance" numFmtId="0">
      <sharedItems containsSemiMixedTypes="0" containsString="0" containsNumber="1" minValue="0" maxValue="5.3"/>
    </cacheField>
    <cacheField name="Satisfactory Gear Performance" numFmtId="0">
      <sharedItems/>
    </cacheField>
    <cacheField name="Gear Performance Note" numFmtId="0">
      <sharedItems/>
    </cacheField>
    <cacheField name="Gear Depth" numFmtId="0">
      <sharedItems containsSemiMixedTypes="0" containsString="0" containsNumber="1" containsInteger="1" minValue="246" maxValue="1067"/>
    </cacheField>
    <cacheField name="Bottom Depth" numFmtId="0">
      <sharedItems containsSemiMixedTypes="0" containsString="0" containsNumber="1" containsInteger="1" minValue="253" maxValue="1072"/>
    </cacheField>
    <cacheField name="Species Code" numFmtId="0">
      <sharedItems containsSemiMixedTypes="0" containsString="0" containsNumber="1" containsInteger="1" minValue="320" maxValue="320"/>
    </cacheField>
    <cacheField name="Common Name" numFmtId="0">
      <sharedItems/>
    </cacheField>
    <cacheField name="Scientific Name" numFmtId="0">
      <sharedItems/>
    </cacheField>
    <cacheField name="Length (mm)" numFmtId="0">
      <sharedItems containsSemiMixedTypes="0" containsString="0" containsNumber="1" containsInteger="1" minValue="770" maxValue="2370"/>
    </cacheField>
    <cacheField name="Frequency" numFmtId="0">
      <sharedItems containsSemiMixedTypes="0" containsString="0" containsNumber="1" containsInteger="1" minValue="1" maxValue="3"/>
    </cacheField>
    <cacheField name="Sex" numFmtId="0">
      <sharedItems/>
    </cacheField>
    <cacheField name="Sample Type" numFmtId="0">
      <sharedItems containsSemiMixedTypes="0" containsString="0" containsNumber="1" containsInteger="1" minValue="1" maxValue="1"/>
    </cacheField>
    <cacheField name="Length Type" numFmtId="0">
      <sharedItems containsSemiMixedTypes="0" containsString="0" containsNumber="1" containsInteger="1" minValue="1" maxValue="1"/>
    </cacheField>
    <cacheField name="akfin_load_date" numFmtId="15">
      <sharedItems containsSemiMixedTypes="0" containsNonDate="0" containsDate="1" containsString="0" minDate="2016-10-03T00:00:00" maxDate="2016-10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4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7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3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3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6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7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2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13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7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70"/>
    <n v="1"/>
    <s v="Male"/>
    <n v="1"/>
    <n v="1"/>
    <d v="2016-10-03T00:00:00"/>
  </r>
  <r>
    <s v="EBS_SLOPE"/>
    <n v="2002"/>
    <n v="1129895"/>
    <n v="1129993"/>
    <n v="1134482"/>
    <n v="200202"/>
    <n v="57"/>
    <x v="1"/>
    <n v="57.159750000000003"/>
    <n v="-173.87710999999999"/>
    <n v="57.138800000000003"/>
    <n v="-173.8587"/>
    <n v="31"/>
    <m/>
    <m/>
    <m/>
    <s v="EBS slope subarea 3 depth stratum 1 200-400 meters"/>
    <m/>
    <m/>
    <m/>
    <m/>
    <n v="0"/>
    <s v="Y"/>
    <s v="Good performance"/>
    <n v="323"/>
    <n v="330"/>
    <n v="320"/>
    <s v="Pacific sleeper shark"/>
    <s v="Somniosus pacificus"/>
    <n v="1250"/>
    <n v="1"/>
    <s v="Female"/>
    <n v="1"/>
    <n v="1"/>
    <d v="2016-10-03T00:00:00"/>
  </r>
  <r>
    <s v="EBS_SLOPE"/>
    <n v="2002"/>
    <n v="1129895"/>
    <n v="1129899"/>
    <n v="1132249"/>
    <n v="200202"/>
    <n v="57"/>
    <x v="2"/>
    <n v="56.456829999999997"/>
    <n v="-172.71420000000001"/>
    <n v="56.46564"/>
    <n v="-172.75239999999999"/>
    <n v="33"/>
    <m/>
    <m/>
    <m/>
    <s v="EBS slope subarea 3 depth stratum 3 600-800 meters"/>
    <m/>
    <m/>
    <m/>
    <m/>
    <n v="0"/>
    <s v="Y"/>
    <s v="Good performance"/>
    <n v="723"/>
    <n v="730"/>
    <n v="320"/>
    <s v="Pacific sleeper shark"/>
    <s v="Somniosus pacificus"/>
    <n v="115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14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18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3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20"/>
    <n v="3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0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9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00"/>
    <n v="2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08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12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1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17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30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4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10"/>
    <n v="1"/>
    <s v="Fe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380"/>
    <n v="1"/>
    <s v="Female"/>
    <n v="1"/>
    <n v="1"/>
    <d v="2016-10-03T00:00:00"/>
  </r>
  <r>
    <s v="EBS_SLOPE"/>
    <n v="2002"/>
    <n v="1129895"/>
    <n v="1129995"/>
    <n v="1134551"/>
    <n v="200202"/>
    <n v="57"/>
    <x v="4"/>
    <n v="57.751080000000002"/>
    <n v="-173.94069999999999"/>
    <n v="57.745289999999997"/>
    <n v="-173.90040999999999"/>
    <n v="44"/>
    <m/>
    <m/>
    <m/>
    <s v="EBS slope subarea 4 depth stratum 4  800-1000 meters"/>
    <m/>
    <m/>
    <m/>
    <m/>
    <n v="4.0999999999999996"/>
    <s v="Y"/>
    <s v="Caught large rock"/>
    <n v="863"/>
    <n v="870"/>
    <n v="320"/>
    <s v="Pacific sleeper shark"/>
    <s v="Somniosus pacificus"/>
    <n v="1760"/>
    <n v="1"/>
    <s v="Male"/>
    <n v="1"/>
    <n v="1"/>
    <d v="2016-10-03T00:00:00"/>
  </r>
  <r>
    <s v="EBS_SLOPE"/>
    <n v="2002"/>
    <n v="1129895"/>
    <n v="1129969"/>
    <n v="1136110"/>
    <n v="200202"/>
    <n v="57"/>
    <x v="5"/>
    <n v="55.975430000000003"/>
    <n v="-169.55549999999999"/>
    <n v="55.98348"/>
    <n v="-169.52260000000001"/>
    <n v="24"/>
    <m/>
    <m/>
    <m/>
    <s v="EBS slope subarea 2 depth stratum 4  800-1000 meters"/>
    <m/>
    <m/>
    <m/>
    <m/>
    <n v="5"/>
    <s v="Y"/>
    <s v="Unspecified gear performance problem"/>
    <n v="820"/>
    <n v="825"/>
    <n v="320"/>
    <s v="Pacific sleeper shark"/>
    <s v="Somniosus pacificus"/>
    <n v="1670"/>
    <n v="1"/>
    <s v="Female"/>
    <n v="1"/>
    <n v="1"/>
    <d v="2016-10-03T00:00:00"/>
  </r>
  <r>
    <s v="EBS_SLOPE"/>
    <n v="2002"/>
    <n v="1129895"/>
    <n v="1129951"/>
    <n v="1136647"/>
    <n v="200202"/>
    <n v="57"/>
    <x v="6"/>
    <n v="54.331710000000001"/>
    <n v="-167.3383"/>
    <n v="54.333869999999997"/>
    <n v="-167.37809999999999"/>
    <n v="13"/>
    <m/>
    <m/>
    <m/>
    <s v="EBS slope subarea 1 depth stratum 3 600-800 meters"/>
    <m/>
    <m/>
    <m/>
    <m/>
    <n v="0"/>
    <s v="Y"/>
    <s v="Good performance"/>
    <n v="789"/>
    <n v="796"/>
    <n v="320"/>
    <s v="Pacific sleeper shark"/>
    <s v="Somniosus pacificus"/>
    <n v="1020"/>
    <n v="1"/>
    <s v="Male"/>
    <n v="1"/>
    <n v="1"/>
    <d v="2016-10-03T00:00:00"/>
  </r>
  <r>
    <s v="EBS_SLOPE"/>
    <n v="2002"/>
    <n v="1129895"/>
    <n v="1130036"/>
    <n v="1134633"/>
    <n v="200202"/>
    <n v="57"/>
    <x v="7"/>
    <n v="56.49579"/>
    <n v="-171.98621"/>
    <n v="56.486190000000001"/>
    <n v="-171.95039"/>
    <n v="32"/>
    <m/>
    <m/>
    <m/>
    <s v="EBS slope subarea 3 depth stratum 2 400-600 meters"/>
    <m/>
    <m/>
    <m/>
    <m/>
    <n v="0"/>
    <s v="Y"/>
    <s v="Good performance"/>
    <n v="571"/>
    <n v="578"/>
    <n v="320"/>
    <s v="Pacific sleeper shark"/>
    <s v="Somniosus pacificus"/>
    <n v="114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19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8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08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3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3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20"/>
    <n v="2"/>
    <s v="Male"/>
    <n v="1"/>
    <n v="1"/>
    <d v="2016-10-03T00:00:00"/>
  </r>
  <r>
    <s v="EBS_SLOPE"/>
    <n v="2002"/>
    <n v="1129895"/>
    <n v="1129905"/>
    <n v="1131913"/>
    <n v="200202"/>
    <n v="57"/>
    <x v="8"/>
    <n v="58.529130000000002"/>
    <n v="-175.0591"/>
    <n v="58.514789999999998"/>
    <n v="-175.0976"/>
    <n v="45"/>
    <m/>
    <m/>
    <m/>
    <s v="EBS slope subarea 4 depth stratum 5 1000-1200 meters"/>
    <m/>
    <m/>
    <m/>
    <m/>
    <n v="1.1000000000000001"/>
    <s v="Y"/>
    <s v="Minor hang(s)"/>
    <n v="1032"/>
    <n v="1038"/>
    <n v="320"/>
    <s v="Pacific sleeper shark"/>
    <s v="Somniosus pacificus"/>
    <n v="113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04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7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8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7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0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50"/>
    <n v="1"/>
    <s v="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440"/>
    <n v="1"/>
    <s v="Female"/>
    <n v="1"/>
    <n v="1"/>
    <d v="2016-10-03T00:00:00"/>
  </r>
  <r>
    <s v="EBS_SLOPE"/>
    <n v="2002"/>
    <n v="1129895"/>
    <n v="1130010"/>
    <n v="1133503"/>
    <n v="200202"/>
    <n v="57"/>
    <x v="9"/>
    <n v="59.365369999999999"/>
    <n v="-177.6026"/>
    <n v="59.386940000000003"/>
    <n v="-177.6011"/>
    <n v="61"/>
    <m/>
    <m/>
    <m/>
    <s v="EBS slope subarea 6 depth stratum 1 200-400 meters"/>
    <m/>
    <m/>
    <m/>
    <m/>
    <n v="0"/>
    <s v="Y"/>
    <s v="Good performance"/>
    <n v="246"/>
    <n v="253"/>
    <n v="320"/>
    <s v="Pacific sleeper shark"/>
    <s v="Somniosus pacificus"/>
    <n v="1090"/>
    <n v="1"/>
    <s v="Female"/>
    <n v="1"/>
    <n v="1"/>
    <d v="2016-10-03T00:00:00"/>
  </r>
  <r>
    <s v="EBS_SLOPE"/>
    <n v="2002"/>
    <n v="1129895"/>
    <n v="1129987"/>
    <n v="1134762"/>
    <n v="200202"/>
    <n v="57"/>
    <x v="10"/>
    <n v="54.277250000000002"/>
    <n v="-166.6114"/>
    <n v="54.283250000000002"/>
    <n v="-166.57719"/>
    <n v="15"/>
    <m/>
    <m/>
    <m/>
    <s v="EBS slope subarea 1 depth stratum 5 1000-1200 meters"/>
    <m/>
    <m/>
    <m/>
    <m/>
    <n v="5.3"/>
    <s v="Y"/>
    <s v="Weather affected trawl performance"/>
    <n v="1067"/>
    <n v="1072"/>
    <n v="320"/>
    <s v="Pacific sleeper shark"/>
    <s v="Somniosus pacificus"/>
    <n v="125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2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5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0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4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8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4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03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90"/>
    <n v="2"/>
    <s v="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690"/>
    <n v="1"/>
    <s v="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940"/>
    <n v="1"/>
    <s v="Male"/>
    <n v="1"/>
    <n v="1"/>
    <d v="2016-10-03T00:00:00"/>
  </r>
  <r>
    <s v="EBS_SLOPE"/>
    <n v="2002"/>
    <n v="1129895"/>
    <n v="1130001"/>
    <n v="1133941"/>
    <n v="200202"/>
    <n v="57"/>
    <x v="11"/>
    <n v="58.52467"/>
    <n v="-176.13730000000001"/>
    <n v="58.5244"/>
    <n v="-176.09569999999999"/>
    <n v="53"/>
    <m/>
    <m/>
    <m/>
    <s v="EBS slope subarea 5 depth stratum 3 600-800 meters"/>
    <m/>
    <m/>
    <m/>
    <m/>
    <n v="0"/>
    <s v="Y"/>
    <s v="Good performance"/>
    <n v="662"/>
    <n v="670"/>
    <n v="320"/>
    <s v="Pacific sleeper shark"/>
    <s v="Somniosus pacificus"/>
    <n v="990"/>
    <n v="1"/>
    <s v="Male"/>
    <n v="1"/>
    <n v="1"/>
    <d v="2016-10-03T00:00:00"/>
  </r>
  <r>
    <s v="EBS_SLOPE"/>
    <n v="2002"/>
    <n v="1129895"/>
    <n v="1129987"/>
    <n v="1134762"/>
    <n v="200202"/>
    <n v="57"/>
    <x v="10"/>
    <n v="54.277250000000002"/>
    <n v="-166.6114"/>
    <n v="54.283250000000002"/>
    <n v="-166.57719"/>
    <n v="15"/>
    <m/>
    <m/>
    <m/>
    <s v="EBS slope subarea 1 depth stratum 5 1000-1200 meters"/>
    <m/>
    <m/>
    <m/>
    <m/>
    <n v="5.3"/>
    <s v="Y"/>
    <s v="Weather affected trawl performance"/>
    <n v="1067"/>
    <n v="1072"/>
    <n v="320"/>
    <s v="Pacific sleeper shark"/>
    <s v="Somniosus pacificus"/>
    <n v="110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7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5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2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6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8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1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0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6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0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4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3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50"/>
    <n v="2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90"/>
    <n v="1"/>
    <s v="Fe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570"/>
    <n v="1"/>
    <s v="Male"/>
    <n v="1"/>
    <n v="1"/>
    <d v="2016-10-03T00:00:00"/>
  </r>
  <r>
    <s v="EBS_SLOPE"/>
    <n v="2002"/>
    <n v="1129895"/>
    <n v="1129899"/>
    <n v="1132249"/>
    <n v="200202"/>
    <n v="57"/>
    <x v="2"/>
    <n v="56.456829999999997"/>
    <n v="-172.71420000000001"/>
    <n v="56.46564"/>
    <n v="-172.75239999999999"/>
    <n v="33"/>
    <m/>
    <m/>
    <m/>
    <s v="EBS slope subarea 3 depth stratum 3 600-800 meters"/>
    <m/>
    <m/>
    <m/>
    <m/>
    <n v="0"/>
    <s v="Y"/>
    <s v="Good performance"/>
    <n v="723"/>
    <n v="730"/>
    <n v="320"/>
    <s v="Pacific sleeper shark"/>
    <s v="Somniosus pacificus"/>
    <n v="77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9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490"/>
    <n v="2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20"/>
    <n v="2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3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15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9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70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80"/>
    <n v="2"/>
    <s v="Male"/>
    <n v="1"/>
    <n v="1"/>
    <d v="2016-10-03T00:00:00"/>
  </r>
  <r>
    <s v="EBS_SLOPE"/>
    <n v="2002"/>
    <n v="1129895"/>
    <n v="1129907"/>
    <n v="1132010"/>
    <n v="200202"/>
    <n v="57"/>
    <x v="3"/>
    <n v="58.547939999999997"/>
    <n v="-174.8015"/>
    <n v="58.537050000000001"/>
    <n v="-174.76489000000001"/>
    <n v="43"/>
    <m/>
    <m/>
    <m/>
    <s v="EBS slope subarea 4 depth stratum 3 600-800 meters"/>
    <m/>
    <m/>
    <m/>
    <m/>
    <n v="0"/>
    <s v="Y"/>
    <s v="Good performance"/>
    <n v="792"/>
    <n v="799"/>
    <n v="320"/>
    <s v="Pacific sleeper shark"/>
    <s v="Somniosus pacificus"/>
    <n v="1770"/>
    <n v="1"/>
    <s v="Male"/>
    <n v="1"/>
    <n v="1"/>
    <d v="2016-10-03T00:00:00"/>
  </r>
  <r>
    <s v="EBS_SLOPE"/>
    <n v="2002"/>
    <n v="1129895"/>
    <n v="1129987"/>
    <n v="1134762"/>
    <n v="200202"/>
    <n v="57"/>
    <x v="10"/>
    <n v="54.277250000000002"/>
    <n v="-166.6114"/>
    <n v="54.283250000000002"/>
    <n v="-166.57719"/>
    <n v="15"/>
    <m/>
    <m/>
    <m/>
    <s v="EBS slope subarea 1 depth stratum 5 1000-1200 meters"/>
    <m/>
    <m/>
    <m/>
    <m/>
    <n v="5.3"/>
    <s v="Y"/>
    <s v="Weather affected trawl performance"/>
    <n v="1067"/>
    <n v="1072"/>
    <n v="320"/>
    <s v="Pacific sleeper shark"/>
    <s v="Somniosus pacificus"/>
    <n v="820"/>
    <n v="1"/>
    <s v="Male"/>
    <n v="1"/>
    <n v="1"/>
    <d v="2016-10-03T00:00:00"/>
  </r>
  <r>
    <s v="EBS_SLOPE"/>
    <n v="2002"/>
    <n v="1129895"/>
    <n v="1129921"/>
    <n v="1131382"/>
    <n v="200202"/>
    <n v="57"/>
    <x v="12"/>
    <n v="54.379289999999997"/>
    <n v="-166.50810000000001"/>
    <n v="54.377510000000001"/>
    <n v="-166.54539"/>
    <n v="13"/>
    <m/>
    <m/>
    <m/>
    <s v="EBS slope subarea 1 depth stratum 3 600-800 meters"/>
    <m/>
    <m/>
    <m/>
    <m/>
    <n v="0"/>
    <s v="Y"/>
    <s v="Good performance"/>
    <n v="606"/>
    <n v="612"/>
    <n v="320"/>
    <s v="Pacific sleeper shark"/>
    <s v="Somniosus pacificus"/>
    <n v="102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10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10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5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37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5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55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05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237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3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0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920"/>
    <n v="1"/>
    <s v="Fe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4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660"/>
    <n v="2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210"/>
    <n v="1"/>
    <s v="Male"/>
    <n v="1"/>
    <n v="1"/>
    <d v="2016-10-03T00:00:00"/>
  </r>
  <r>
    <s v="EBS_SLOPE"/>
    <n v="2002"/>
    <n v="1129895"/>
    <n v="1129909"/>
    <n v="1131794"/>
    <n v="200202"/>
    <n v="57"/>
    <x v="0"/>
    <n v="58.588090000000001"/>
    <n v="-175.07359"/>
    <n v="58.588120000000004"/>
    <n v="-175.03020000000001"/>
    <n v="43"/>
    <m/>
    <m/>
    <m/>
    <s v="EBS slope subarea 4 depth stratum 3 600-800 meters"/>
    <m/>
    <m/>
    <m/>
    <m/>
    <n v="0"/>
    <s v="Y"/>
    <s v="Good performance"/>
    <n v="705"/>
    <n v="712"/>
    <n v="320"/>
    <s v="Pacific sleeper shark"/>
    <s v="Somniosus pacificus"/>
    <n v="1800"/>
    <n v="1"/>
    <s v="Male"/>
    <n v="1"/>
    <n v="1"/>
    <d v="2016-10-03T00:00:00"/>
  </r>
  <r>
    <s v="EBS_SLOPE"/>
    <n v="2002"/>
    <n v="1129895"/>
    <n v="1129897"/>
    <n v="1132485"/>
    <n v="200202"/>
    <n v="57"/>
    <x v="13"/>
    <n v="56.665280000000003"/>
    <n v="-173.26759000000001"/>
    <n v="56.654440000000001"/>
    <n v="-173.2319"/>
    <n v="33"/>
    <m/>
    <m/>
    <m/>
    <s v="EBS slope subarea 3 depth stratum 3 600-800 meters"/>
    <m/>
    <m/>
    <m/>
    <m/>
    <n v="5.0999999999999996"/>
    <s v="Y"/>
    <s v="Net came off bottom"/>
    <n v="766"/>
    <n v="772"/>
    <n v="320"/>
    <s v="Pacific sleeper shark"/>
    <s v="Somniosus pacificus"/>
    <n v="800"/>
    <n v="1"/>
    <s v="Female"/>
    <n v="1"/>
    <n v="1"/>
    <d v="2016-10-03T00:00:00"/>
  </r>
  <r>
    <s v="EBS_SLOPE"/>
    <n v="2002"/>
    <n v="1129895"/>
    <n v="1129897"/>
    <n v="1132485"/>
    <n v="200202"/>
    <n v="57"/>
    <x v="13"/>
    <n v="56.665280000000003"/>
    <n v="-173.26759000000001"/>
    <n v="56.654440000000001"/>
    <n v="-173.2319"/>
    <n v="33"/>
    <m/>
    <m/>
    <m/>
    <s v="EBS slope subarea 3 depth stratum 3 600-800 meters"/>
    <m/>
    <m/>
    <m/>
    <m/>
    <n v="5.0999999999999996"/>
    <s v="Y"/>
    <s v="Net came off bottom"/>
    <n v="766"/>
    <n v="772"/>
    <n v="320"/>
    <s v="Pacific sleeper shark"/>
    <s v="Somniosus pacificus"/>
    <n v="1280"/>
    <n v="1"/>
    <s v="Male"/>
    <n v="1"/>
    <n v="1"/>
    <d v="2016-10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8" firstHeaderRow="0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5"/>
        <item x="10"/>
        <item x="7"/>
        <item x="1"/>
        <item x="4"/>
        <item x="11"/>
        <item x="9"/>
        <item x="13"/>
        <item x="2"/>
        <item x="8"/>
        <item x="3"/>
        <item x="0"/>
        <item x="1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numFmtId="15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requency" fld="30" baseField="0" baseItem="0"/>
    <dataField name="Average of Length (mm)" fld="29" subtotal="average" baseField="7" baseItem="0"/>
    <dataField name="Min of Length (mm)" fld="29" subtotal="min" baseField="7" baseItem="0"/>
    <dataField name="Max of Length (mm)2" fld="29" subtotal="max" baseField="7" baseItem="0"/>
    <dataField name="Average of Gear Depth" fld="24" subtotal="average" baseField="7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A15" sqref="A15:XFD15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22.7109375" bestFit="1" customWidth="1"/>
    <col min="4" max="4" width="18.85546875" customWidth="1"/>
    <col min="5" max="5" width="20.140625" customWidth="1"/>
    <col min="6" max="6" width="21.5703125" bestFit="1" customWidth="1"/>
  </cols>
  <sheetData>
    <row r="3" spans="1:6" x14ac:dyDescent="0.25">
      <c r="A3" s="2" t="s">
        <v>64</v>
      </c>
      <c r="B3" t="s">
        <v>66</v>
      </c>
      <c r="C3" t="s">
        <v>67</v>
      </c>
      <c r="D3" t="s">
        <v>69</v>
      </c>
      <c r="E3" t="s">
        <v>70</v>
      </c>
      <c r="F3" t="s">
        <v>68</v>
      </c>
    </row>
    <row r="4" spans="1:6" x14ac:dyDescent="0.25">
      <c r="A4" s="3">
        <v>8</v>
      </c>
      <c r="B4" s="4">
        <v>1</v>
      </c>
      <c r="C4" s="5">
        <v>1670</v>
      </c>
      <c r="D4" s="4">
        <v>1670</v>
      </c>
      <c r="E4" s="4">
        <v>1670</v>
      </c>
      <c r="F4" s="4">
        <v>820</v>
      </c>
    </row>
    <row r="5" spans="1:6" x14ac:dyDescent="0.25">
      <c r="A5" s="3">
        <v>34</v>
      </c>
      <c r="B5" s="4">
        <v>3</v>
      </c>
      <c r="C5" s="5">
        <v>1056.6666666666667</v>
      </c>
      <c r="D5" s="4">
        <v>820</v>
      </c>
      <c r="E5" s="4">
        <v>1250</v>
      </c>
      <c r="F5" s="4">
        <v>1067</v>
      </c>
    </row>
    <row r="6" spans="1:6" x14ac:dyDescent="0.25">
      <c r="A6" s="3">
        <v>39</v>
      </c>
      <c r="B6" s="4">
        <v>1</v>
      </c>
      <c r="C6" s="5">
        <v>1140</v>
      </c>
      <c r="D6" s="4">
        <v>1140</v>
      </c>
      <c r="E6" s="4">
        <v>1140</v>
      </c>
      <c r="F6" s="4">
        <v>571</v>
      </c>
    </row>
    <row r="7" spans="1:6" x14ac:dyDescent="0.25">
      <c r="A7" s="3">
        <v>43</v>
      </c>
      <c r="B7" s="4">
        <v>1</v>
      </c>
      <c r="C7" s="5">
        <v>1250</v>
      </c>
      <c r="D7" s="4">
        <v>1250</v>
      </c>
      <c r="E7" s="4">
        <v>1250</v>
      </c>
      <c r="F7" s="4">
        <v>323</v>
      </c>
    </row>
    <row r="8" spans="1:6" x14ac:dyDescent="0.25">
      <c r="A8" s="3">
        <v>45</v>
      </c>
      <c r="B8" s="4">
        <v>1</v>
      </c>
      <c r="C8" s="5">
        <v>1760</v>
      </c>
      <c r="D8" s="4">
        <v>1760</v>
      </c>
      <c r="E8" s="4">
        <v>1760</v>
      </c>
      <c r="F8" s="4">
        <v>863</v>
      </c>
    </row>
    <row r="9" spans="1:6" x14ac:dyDescent="0.25">
      <c r="A9" s="3">
        <v>54</v>
      </c>
      <c r="B9" s="4">
        <v>1</v>
      </c>
      <c r="C9" s="5">
        <v>990</v>
      </c>
      <c r="D9" s="4">
        <v>990</v>
      </c>
      <c r="E9" s="4">
        <v>990</v>
      </c>
      <c r="F9" s="4">
        <v>662</v>
      </c>
    </row>
    <row r="10" spans="1:6" x14ac:dyDescent="0.25">
      <c r="A10" s="3">
        <v>67</v>
      </c>
      <c r="B10" s="4">
        <v>1</v>
      </c>
      <c r="C10" s="5">
        <v>1090</v>
      </c>
      <c r="D10" s="4">
        <v>1090</v>
      </c>
      <c r="E10" s="4">
        <v>1090</v>
      </c>
      <c r="F10" s="4">
        <v>246</v>
      </c>
    </row>
    <row r="11" spans="1:6" x14ac:dyDescent="0.25">
      <c r="A11" s="3">
        <v>97</v>
      </c>
      <c r="B11" s="4">
        <v>2</v>
      </c>
      <c r="C11" s="5">
        <v>1040</v>
      </c>
      <c r="D11" s="4">
        <v>800</v>
      </c>
      <c r="E11" s="4">
        <v>1280</v>
      </c>
      <c r="F11" s="4">
        <v>766</v>
      </c>
    </row>
    <row r="12" spans="1:6" x14ac:dyDescent="0.25">
      <c r="A12" s="3">
        <v>99</v>
      </c>
      <c r="B12" s="4">
        <v>2</v>
      </c>
      <c r="C12" s="5">
        <v>960</v>
      </c>
      <c r="D12" s="4">
        <v>770</v>
      </c>
      <c r="E12" s="4">
        <v>1150</v>
      </c>
      <c r="F12" s="4">
        <v>723</v>
      </c>
    </row>
    <row r="13" spans="1:6" x14ac:dyDescent="0.25">
      <c r="A13" s="3">
        <v>106</v>
      </c>
      <c r="B13" s="4">
        <v>1</v>
      </c>
      <c r="C13" s="5">
        <v>1130</v>
      </c>
      <c r="D13" s="4">
        <v>1130</v>
      </c>
      <c r="E13" s="4">
        <v>1130</v>
      </c>
      <c r="F13" s="4">
        <v>1032</v>
      </c>
    </row>
    <row r="14" spans="1:6" x14ac:dyDescent="0.25">
      <c r="A14" s="3">
        <v>108</v>
      </c>
      <c r="B14" s="4">
        <v>6</v>
      </c>
      <c r="C14" s="5">
        <v>1631.6666666666667</v>
      </c>
      <c r="D14" s="4">
        <v>1380</v>
      </c>
      <c r="E14" s="4">
        <v>1940</v>
      </c>
      <c r="F14" s="4">
        <v>792</v>
      </c>
    </row>
    <row r="15" spans="1:6" x14ac:dyDescent="0.25">
      <c r="A15" s="3">
        <v>110</v>
      </c>
      <c r="B15" s="4">
        <v>119</v>
      </c>
      <c r="C15" s="5">
        <v>1628.7096774193549</v>
      </c>
      <c r="D15" s="4">
        <v>1040</v>
      </c>
      <c r="E15" s="4">
        <v>2370</v>
      </c>
      <c r="F15" s="4">
        <v>705</v>
      </c>
    </row>
    <row r="16" spans="1:6" x14ac:dyDescent="0.25">
      <c r="A16" s="3">
        <v>123</v>
      </c>
      <c r="B16" s="4">
        <v>1</v>
      </c>
      <c r="C16" s="5">
        <v>1020</v>
      </c>
      <c r="D16" s="4">
        <v>1020</v>
      </c>
      <c r="E16" s="4">
        <v>1020</v>
      </c>
      <c r="F16" s="4">
        <v>606</v>
      </c>
    </row>
    <row r="17" spans="1:6" x14ac:dyDescent="0.25">
      <c r="A17" s="3">
        <v>156</v>
      </c>
      <c r="B17" s="4">
        <v>1</v>
      </c>
      <c r="C17" s="5">
        <v>1020</v>
      </c>
      <c r="D17" s="4">
        <v>1020</v>
      </c>
      <c r="E17" s="4">
        <v>1020</v>
      </c>
      <c r="F17" s="4">
        <v>789</v>
      </c>
    </row>
    <row r="18" spans="1:6" x14ac:dyDescent="0.25">
      <c r="A18" s="3" t="s">
        <v>65</v>
      </c>
      <c r="B18" s="4">
        <v>141</v>
      </c>
      <c r="C18" s="4">
        <v>1560.8695652173913</v>
      </c>
      <c r="D18" s="4">
        <v>770</v>
      </c>
      <c r="E18" s="4">
        <v>2370</v>
      </c>
      <c r="F18" s="4">
        <v>716.59130434782605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tabSelected="1" workbookViewId="0">
      <selection activeCell="W13" sqref="W13"/>
    </sheetView>
  </sheetViews>
  <sheetFormatPr defaultRowHeight="15" x14ac:dyDescent="0.25"/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4" spans="1:35" x14ac:dyDescent="0.25">
      <c r="A4" t="s">
        <v>3</v>
      </c>
    </row>
    <row r="5" spans="1:35" x14ac:dyDescent="0.25">
      <c r="A5" t="s">
        <v>4</v>
      </c>
    </row>
    <row r="6" spans="1:35" x14ac:dyDescent="0.25">
      <c r="A6" t="s">
        <v>5</v>
      </c>
    </row>
    <row r="7" spans="1:35" x14ac:dyDescent="0.25">
      <c r="A7" t="s">
        <v>0</v>
      </c>
    </row>
    <row r="8" spans="1:35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</row>
    <row r="9" spans="1:35" x14ac:dyDescent="0.25">
      <c r="A9" t="s">
        <v>41</v>
      </c>
      <c r="B9">
        <v>2002</v>
      </c>
      <c r="C9">
        <v>1129895</v>
      </c>
      <c r="D9">
        <v>1129909</v>
      </c>
      <c r="E9">
        <v>1131794</v>
      </c>
      <c r="F9">
        <v>200202</v>
      </c>
      <c r="G9">
        <v>57</v>
      </c>
      <c r="H9">
        <v>110</v>
      </c>
      <c r="I9">
        <v>58.588090000000001</v>
      </c>
      <c r="J9">
        <v>-175.07359</v>
      </c>
      <c r="K9">
        <v>58.588120000000004</v>
      </c>
      <c r="L9">
        <v>-175.03020000000001</v>
      </c>
      <c r="M9">
        <v>43</v>
      </c>
      <c r="Q9" t="s">
        <v>42</v>
      </c>
      <c r="V9">
        <v>0</v>
      </c>
      <c r="W9" t="s">
        <v>43</v>
      </c>
      <c r="X9" t="s">
        <v>44</v>
      </c>
      <c r="Y9">
        <v>705</v>
      </c>
      <c r="Z9">
        <v>712</v>
      </c>
      <c r="AA9">
        <v>320</v>
      </c>
      <c r="AB9" t="s">
        <v>45</v>
      </c>
      <c r="AC9" t="s">
        <v>46</v>
      </c>
      <c r="AD9">
        <v>1360</v>
      </c>
      <c r="AE9">
        <v>1</v>
      </c>
      <c r="AF9" t="s">
        <v>47</v>
      </c>
      <c r="AG9">
        <v>1</v>
      </c>
      <c r="AH9">
        <v>1</v>
      </c>
      <c r="AI9" s="1">
        <v>42646</v>
      </c>
    </row>
    <row r="10" spans="1:35" x14ac:dyDescent="0.25">
      <c r="A10" t="s">
        <v>41</v>
      </c>
      <c r="B10">
        <v>2002</v>
      </c>
      <c r="C10">
        <v>1129895</v>
      </c>
      <c r="D10">
        <v>1129909</v>
      </c>
      <c r="E10">
        <v>1131794</v>
      </c>
      <c r="F10">
        <v>200202</v>
      </c>
      <c r="G10">
        <v>57</v>
      </c>
      <c r="H10">
        <v>110</v>
      </c>
      <c r="I10">
        <v>58.588090000000001</v>
      </c>
      <c r="J10">
        <v>-175.07359</v>
      </c>
      <c r="K10">
        <v>58.588120000000004</v>
      </c>
      <c r="L10">
        <v>-175.03020000000001</v>
      </c>
      <c r="M10">
        <v>43</v>
      </c>
      <c r="Q10" t="s">
        <v>42</v>
      </c>
      <c r="V10">
        <v>0</v>
      </c>
      <c r="W10" t="s">
        <v>43</v>
      </c>
      <c r="X10" t="s">
        <v>44</v>
      </c>
      <c r="Y10">
        <v>705</v>
      </c>
      <c r="Z10">
        <v>712</v>
      </c>
      <c r="AA10">
        <v>320</v>
      </c>
      <c r="AB10" t="s">
        <v>45</v>
      </c>
      <c r="AC10" t="s">
        <v>46</v>
      </c>
      <c r="AD10">
        <v>1440</v>
      </c>
      <c r="AE10">
        <v>2</v>
      </c>
      <c r="AF10" t="s">
        <v>47</v>
      </c>
      <c r="AG10">
        <v>1</v>
      </c>
      <c r="AH10">
        <v>1</v>
      </c>
      <c r="AI10" s="1">
        <v>42646</v>
      </c>
    </row>
    <row r="11" spans="1:35" x14ac:dyDescent="0.25">
      <c r="A11" t="s">
        <v>41</v>
      </c>
      <c r="B11">
        <v>2002</v>
      </c>
      <c r="C11">
        <v>1129895</v>
      </c>
      <c r="D11">
        <v>1129909</v>
      </c>
      <c r="E11">
        <v>1131794</v>
      </c>
      <c r="F11">
        <v>200202</v>
      </c>
      <c r="G11">
        <v>57</v>
      </c>
      <c r="H11">
        <v>110</v>
      </c>
      <c r="I11">
        <v>58.588090000000001</v>
      </c>
      <c r="J11">
        <v>-175.07359</v>
      </c>
      <c r="K11">
        <v>58.588120000000004</v>
      </c>
      <c r="L11">
        <v>-175.03020000000001</v>
      </c>
      <c r="M11">
        <v>43</v>
      </c>
      <c r="Q11" t="s">
        <v>42</v>
      </c>
      <c r="V11">
        <v>0</v>
      </c>
      <c r="W11" t="s">
        <v>43</v>
      </c>
      <c r="X11" t="s">
        <v>44</v>
      </c>
      <c r="Y11">
        <v>705</v>
      </c>
      <c r="Z11">
        <v>712</v>
      </c>
      <c r="AA11">
        <v>320</v>
      </c>
      <c r="AB11" t="s">
        <v>45</v>
      </c>
      <c r="AC11" t="s">
        <v>46</v>
      </c>
      <c r="AD11">
        <v>1470</v>
      </c>
      <c r="AE11">
        <v>2</v>
      </c>
      <c r="AF11" t="s">
        <v>47</v>
      </c>
      <c r="AG11">
        <v>1</v>
      </c>
      <c r="AH11">
        <v>1</v>
      </c>
      <c r="AI11" s="1">
        <v>42646</v>
      </c>
    </row>
    <row r="12" spans="1:35" x14ac:dyDescent="0.25">
      <c r="A12" t="s">
        <v>41</v>
      </c>
      <c r="B12">
        <v>2002</v>
      </c>
      <c r="C12">
        <v>1129895</v>
      </c>
      <c r="D12">
        <v>1129909</v>
      </c>
      <c r="E12">
        <v>1131794</v>
      </c>
      <c r="F12">
        <v>200202</v>
      </c>
      <c r="G12">
        <v>57</v>
      </c>
      <c r="H12">
        <v>110</v>
      </c>
      <c r="I12">
        <v>58.588090000000001</v>
      </c>
      <c r="J12">
        <v>-175.07359</v>
      </c>
      <c r="K12">
        <v>58.588120000000004</v>
      </c>
      <c r="L12">
        <v>-175.03020000000001</v>
      </c>
      <c r="M12">
        <v>43</v>
      </c>
      <c r="Q12" t="s">
        <v>42</v>
      </c>
      <c r="V12">
        <v>0</v>
      </c>
      <c r="W12" t="s">
        <v>43</v>
      </c>
      <c r="X12" t="s">
        <v>44</v>
      </c>
      <c r="Y12">
        <v>705</v>
      </c>
      <c r="Z12">
        <v>712</v>
      </c>
      <c r="AA12">
        <v>320</v>
      </c>
      <c r="AB12" t="s">
        <v>45</v>
      </c>
      <c r="AC12" t="s">
        <v>46</v>
      </c>
      <c r="AD12">
        <v>1530</v>
      </c>
      <c r="AE12">
        <v>1</v>
      </c>
      <c r="AF12" t="s">
        <v>47</v>
      </c>
      <c r="AG12">
        <v>1</v>
      </c>
      <c r="AH12">
        <v>1</v>
      </c>
      <c r="AI12" s="1">
        <v>42646</v>
      </c>
    </row>
    <row r="13" spans="1:35" x14ac:dyDescent="0.25">
      <c r="A13" t="s">
        <v>41</v>
      </c>
      <c r="B13">
        <v>2002</v>
      </c>
      <c r="C13">
        <v>1129895</v>
      </c>
      <c r="D13">
        <v>1129909</v>
      </c>
      <c r="E13">
        <v>1131794</v>
      </c>
      <c r="F13">
        <v>200202</v>
      </c>
      <c r="G13">
        <v>57</v>
      </c>
      <c r="H13">
        <v>110</v>
      </c>
      <c r="I13">
        <v>58.588090000000001</v>
      </c>
      <c r="J13">
        <v>-175.07359</v>
      </c>
      <c r="K13">
        <v>58.588120000000004</v>
      </c>
      <c r="L13">
        <v>-175.03020000000001</v>
      </c>
      <c r="M13">
        <v>43</v>
      </c>
      <c r="Q13" t="s">
        <v>42</v>
      </c>
      <c r="V13">
        <v>0</v>
      </c>
      <c r="W13" t="s">
        <v>43</v>
      </c>
      <c r="X13" t="s">
        <v>44</v>
      </c>
      <c r="Y13">
        <v>705</v>
      </c>
      <c r="Z13">
        <v>712</v>
      </c>
      <c r="AA13">
        <v>320</v>
      </c>
      <c r="AB13" t="s">
        <v>45</v>
      </c>
      <c r="AC13" t="s">
        <v>46</v>
      </c>
      <c r="AD13">
        <v>1530</v>
      </c>
      <c r="AE13">
        <v>1</v>
      </c>
      <c r="AF13" t="s">
        <v>48</v>
      </c>
      <c r="AG13">
        <v>1</v>
      </c>
      <c r="AH13">
        <v>1</v>
      </c>
      <c r="AI13" s="1">
        <v>42646</v>
      </c>
    </row>
    <row r="14" spans="1:35" x14ac:dyDescent="0.25">
      <c r="A14" t="s">
        <v>41</v>
      </c>
      <c r="B14">
        <v>2002</v>
      </c>
      <c r="C14">
        <v>1129895</v>
      </c>
      <c r="D14">
        <v>1129909</v>
      </c>
      <c r="E14">
        <v>1131794</v>
      </c>
      <c r="F14">
        <v>200202</v>
      </c>
      <c r="G14">
        <v>57</v>
      </c>
      <c r="H14">
        <v>110</v>
      </c>
      <c r="I14">
        <v>58.588090000000001</v>
      </c>
      <c r="J14">
        <v>-175.07359</v>
      </c>
      <c r="K14">
        <v>58.588120000000004</v>
      </c>
      <c r="L14">
        <v>-175.03020000000001</v>
      </c>
      <c r="M14">
        <v>43</v>
      </c>
      <c r="Q14" t="s">
        <v>42</v>
      </c>
      <c r="V14">
        <v>0</v>
      </c>
      <c r="W14" t="s">
        <v>43</v>
      </c>
      <c r="X14" t="s">
        <v>44</v>
      </c>
      <c r="Y14">
        <v>705</v>
      </c>
      <c r="Z14">
        <v>712</v>
      </c>
      <c r="AA14">
        <v>320</v>
      </c>
      <c r="AB14" t="s">
        <v>45</v>
      </c>
      <c r="AC14" t="s">
        <v>46</v>
      </c>
      <c r="AD14">
        <v>1560</v>
      </c>
      <c r="AE14">
        <v>2</v>
      </c>
      <c r="AF14" t="s">
        <v>47</v>
      </c>
      <c r="AG14">
        <v>1</v>
      </c>
      <c r="AH14">
        <v>1</v>
      </c>
      <c r="AI14" s="1">
        <v>42646</v>
      </c>
    </row>
    <row r="15" spans="1:35" x14ac:dyDescent="0.25">
      <c r="A15" t="s">
        <v>41</v>
      </c>
      <c r="B15">
        <v>2002</v>
      </c>
      <c r="C15">
        <v>1129895</v>
      </c>
      <c r="D15">
        <v>1129909</v>
      </c>
      <c r="E15">
        <v>1131794</v>
      </c>
      <c r="F15">
        <v>200202</v>
      </c>
      <c r="G15">
        <v>57</v>
      </c>
      <c r="H15">
        <v>110</v>
      </c>
      <c r="I15">
        <v>58.588090000000001</v>
      </c>
      <c r="J15">
        <v>-175.07359</v>
      </c>
      <c r="K15">
        <v>58.588120000000004</v>
      </c>
      <c r="L15">
        <v>-175.03020000000001</v>
      </c>
      <c r="M15">
        <v>43</v>
      </c>
      <c r="Q15" t="s">
        <v>42</v>
      </c>
      <c r="V15">
        <v>0</v>
      </c>
      <c r="W15" t="s">
        <v>43</v>
      </c>
      <c r="X15" t="s">
        <v>44</v>
      </c>
      <c r="Y15">
        <v>705</v>
      </c>
      <c r="Z15">
        <v>712</v>
      </c>
      <c r="AA15">
        <v>320</v>
      </c>
      <c r="AB15" t="s">
        <v>45</v>
      </c>
      <c r="AC15" t="s">
        <v>46</v>
      </c>
      <c r="AD15">
        <v>1570</v>
      </c>
      <c r="AE15">
        <v>1</v>
      </c>
      <c r="AF15" t="s">
        <v>48</v>
      </c>
      <c r="AG15">
        <v>1</v>
      </c>
      <c r="AH15">
        <v>1</v>
      </c>
      <c r="AI15" s="1">
        <v>42646</v>
      </c>
    </row>
    <row r="16" spans="1:35" x14ac:dyDescent="0.25">
      <c r="A16" t="s">
        <v>41</v>
      </c>
      <c r="B16">
        <v>2002</v>
      </c>
      <c r="C16">
        <v>1129895</v>
      </c>
      <c r="D16">
        <v>1129909</v>
      </c>
      <c r="E16">
        <v>1131794</v>
      </c>
      <c r="F16">
        <v>200202</v>
      </c>
      <c r="G16">
        <v>57</v>
      </c>
      <c r="H16">
        <v>110</v>
      </c>
      <c r="I16">
        <v>58.588090000000001</v>
      </c>
      <c r="J16">
        <v>-175.07359</v>
      </c>
      <c r="K16">
        <v>58.588120000000004</v>
      </c>
      <c r="L16">
        <v>-175.03020000000001</v>
      </c>
      <c r="M16">
        <v>43</v>
      </c>
      <c r="Q16" t="s">
        <v>42</v>
      </c>
      <c r="V16">
        <v>0</v>
      </c>
      <c r="W16" t="s">
        <v>43</v>
      </c>
      <c r="X16" t="s">
        <v>44</v>
      </c>
      <c r="Y16">
        <v>705</v>
      </c>
      <c r="Z16">
        <v>712</v>
      </c>
      <c r="AA16">
        <v>320</v>
      </c>
      <c r="AB16" t="s">
        <v>45</v>
      </c>
      <c r="AC16" t="s">
        <v>46</v>
      </c>
      <c r="AD16">
        <v>1610</v>
      </c>
      <c r="AE16">
        <v>1</v>
      </c>
      <c r="AF16" t="s">
        <v>47</v>
      </c>
      <c r="AG16">
        <v>1</v>
      </c>
      <c r="AH16">
        <v>1</v>
      </c>
      <c r="AI16" s="1">
        <v>42646</v>
      </c>
    </row>
    <row r="17" spans="1:35" x14ac:dyDescent="0.25">
      <c r="A17" t="s">
        <v>41</v>
      </c>
      <c r="B17">
        <v>2002</v>
      </c>
      <c r="C17">
        <v>1129895</v>
      </c>
      <c r="D17">
        <v>1129909</v>
      </c>
      <c r="E17">
        <v>1131794</v>
      </c>
      <c r="F17">
        <v>200202</v>
      </c>
      <c r="G17">
        <v>57</v>
      </c>
      <c r="H17">
        <v>110</v>
      </c>
      <c r="I17">
        <v>58.588090000000001</v>
      </c>
      <c r="J17">
        <v>-175.07359</v>
      </c>
      <c r="K17">
        <v>58.588120000000004</v>
      </c>
      <c r="L17">
        <v>-175.03020000000001</v>
      </c>
      <c r="M17">
        <v>43</v>
      </c>
      <c r="Q17" t="s">
        <v>42</v>
      </c>
      <c r="V17">
        <v>0</v>
      </c>
      <c r="W17" t="s">
        <v>43</v>
      </c>
      <c r="X17" t="s">
        <v>44</v>
      </c>
      <c r="Y17">
        <v>705</v>
      </c>
      <c r="Z17">
        <v>712</v>
      </c>
      <c r="AA17">
        <v>320</v>
      </c>
      <c r="AB17" t="s">
        <v>45</v>
      </c>
      <c r="AC17" t="s">
        <v>46</v>
      </c>
      <c r="AD17">
        <v>1610</v>
      </c>
      <c r="AE17">
        <v>1</v>
      </c>
      <c r="AF17" t="s">
        <v>48</v>
      </c>
      <c r="AG17">
        <v>1</v>
      </c>
      <c r="AH17">
        <v>1</v>
      </c>
      <c r="AI17" s="1">
        <v>42646</v>
      </c>
    </row>
    <row r="18" spans="1:35" x14ac:dyDescent="0.25">
      <c r="A18" t="s">
        <v>41</v>
      </c>
      <c r="B18">
        <v>2002</v>
      </c>
      <c r="C18">
        <v>1129895</v>
      </c>
      <c r="D18">
        <v>1129909</v>
      </c>
      <c r="E18">
        <v>1131794</v>
      </c>
      <c r="F18">
        <v>200202</v>
      </c>
      <c r="G18">
        <v>57</v>
      </c>
      <c r="H18">
        <v>110</v>
      </c>
      <c r="I18">
        <v>58.588090000000001</v>
      </c>
      <c r="J18">
        <v>-175.07359</v>
      </c>
      <c r="K18">
        <v>58.588120000000004</v>
      </c>
      <c r="L18">
        <v>-175.03020000000001</v>
      </c>
      <c r="M18">
        <v>43</v>
      </c>
      <c r="Q18" t="s">
        <v>42</v>
      </c>
      <c r="V18">
        <v>0</v>
      </c>
      <c r="W18" t="s">
        <v>43</v>
      </c>
      <c r="X18" t="s">
        <v>44</v>
      </c>
      <c r="Y18">
        <v>705</v>
      </c>
      <c r="Z18">
        <v>712</v>
      </c>
      <c r="AA18">
        <v>320</v>
      </c>
      <c r="AB18" t="s">
        <v>45</v>
      </c>
      <c r="AC18" t="s">
        <v>46</v>
      </c>
      <c r="AD18">
        <v>1820</v>
      </c>
      <c r="AE18">
        <v>1</v>
      </c>
      <c r="AF18" t="s">
        <v>47</v>
      </c>
      <c r="AG18">
        <v>1</v>
      </c>
      <c r="AH18">
        <v>1</v>
      </c>
      <c r="AI18" s="1">
        <v>42646</v>
      </c>
    </row>
    <row r="19" spans="1:35" x14ac:dyDescent="0.25">
      <c r="A19" t="s">
        <v>41</v>
      </c>
      <c r="B19">
        <v>2002</v>
      </c>
      <c r="C19">
        <v>1129895</v>
      </c>
      <c r="D19">
        <v>1129909</v>
      </c>
      <c r="E19">
        <v>1131794</v>
      </c>
      <c r="F19">
        <v>200202</v>
      </c>
      <c r="G19">
        <v>57</v>
      </c>
      <c r="H19">
        <v>110</v>
      </c>
      <c r="I19">
        <v>58.588090000000001</v>
      </c>
      <c r="J19">
        <v>-175.07359</v>
      </c>
      <c r="K19">
        <v>58.588120000000004</v>
      </c>
      <c r="L19">
        <v>-175.03020000000001</v>
      </c>
      <c r="M19">
        <v>43</v>
      </c>
      <c r="Q19" t="s">
        <v>42</v>
      </c>
      <c r="V19">
        <v>0</v>
      </c>
      <c r="W19" t="s">
        <v>43</v>
      </c>
      <c r="X19" t="s">
        <v>44</v>
      </c>
      <c r="Y19">
        <v>705</v>
      </c>
      <c r="Z19">
        <v>712</v>
      </c>
      <c r="AA19">
        <v>320</v>
      </c>
      <c r="AB19" t="s">
        <v>45</v>
      </c>
      <c r="AC19" t="s">
        <v>46</v>
      </c>
      <c r="AD19">
        <v>2130</v>
      </c>
      <c r="AE19">
        <v>1</v>
      </c>
      <c r="AF19" t="s">
        <v>47</v>
      </c>
      <c r="AG19">
        <v>1</v>
      </c>
      <c r="AH19">
        <v>1</v>
      </c>
      <c r="AI19" s="1">
        <v>42646</v>
      </c>
    </row>
    <row r="20" spans="1:35" x14ac:dyDescent="0.25">
      <c r="A20" t="s">
        <v>41</v>
      </c>
      <c r="B20">
        <v>2002</v>
      </c>
      <c r="C20">
        <v>1129895</v>
      </c>
      <c r="D20">
        <v>1129909</v>
      </c>
      <c r="E20">
        <v>1131794</v>
      </c>
      <c r="F20">
        <v>200202</v>
      </c>
      <c r="G20">
        <v>57</v>
      </c>
      <c r="H20">
        <v>110</v>
      </c>
      <c r="I20">
        <v>58.588090000000001</v>
      </c>
      <c r="J20">
        <v>-175.07359</v>
      </c>
      <c r="K20">
        <v>58.588120000000004</v>
      </c>
      <c r="L20">
        <v>-175.03020000000001</v>
      </c>
      <c r="M20">
        <v>43</v>
      </c>
      <c r="Q20" t="s">
        <v>42</v>
      </c>
      <c r="V20">
        <v>0</v>
      </c>
      <c r="W20" t="s">
        <v>43</v>
      </c>
      <c r="X20" t="s">
        <v>44</v>
      </c>
      <c r="Y20">
        <v>705</v>
      </c>
      <c r="Z20">
        <v>712</v>
      </c>
      <c r="AA20">
        <v>320</v>
      </c>
      <c r="AB20" t="s">
        <v>45</v>
      </c>
      <c r="AC20" t="s">
        <v>46</v>
      </c>
      <c r="AD20">
        <v>1670</v>
      </c>
      <c r="AE20">
        <v>1</v>
      </c>
      <c r="AF20" t="s">
        <v>47</v>
      </c>
      <c r="AG20">
        <v>1</v>
      </c>
      <c r="AH20">
        <v>1</v>
      </c>
      <c r="AI20" s="1">
        <v>42646</v>
      </c>
    </row>
    <row r="21" spans="1:35" x14ac:dyDescent="0.25">
      <c r="A21" t="s">
        <v>41</v>
      </c>
      <c r="B21">
        <v>2002</v>
      </c>
      <c r="C21">
        <v>1129895</v>
      </c>
      <c r="D21">
        <v>1129909</v>
      </c>
      <c r="E21">
        <v>1131794</v>
      </c>
      <c r="F21">
        <v>200202</v>
      </c>
      <c r="G21">
        <v>57</v>
      </c>
      <c r="H21">
        <v>110</v>
      </c>
      <c r="I21">
        <v>58.588090000000001</v>
      </c>
      <c r="J21">
        <v>-175.07359</v>
      </c>
      <c r="K21">
        <v>58.588120000000004</v>
      </c>
      <c r="L21">
        <v>-175.03020000000001</v>
      </c>
      <c r="M21">
        <v>43</v>
      </c>
      <c r="Q21" t="s">
        <v>42</v>
      </c>
      <c r="V21">
        <v>0</v>
      </c>
      <c r="W21" t="s">
        <v>43</v>
      </c>
      <c r="X21" t="s">
        <v>44</v>
      </c>
      <c r="Y21">
        <v>705</v>
      </c>
      <c r="Z21">
        <v>712</v>
      </c>
      <c r="AA21">
        <v>320</v>
      </c>
      <c r="AB21" t="s">
        <v>45</v>
      </c>
      <c r="AC21" t="s">
        <v>46</v>
      </c>
      <c r="AD21">
        <v>1570</v>
      </c>
      <c r="AE21">
        <v>1</v>
      </c>
      <c r="AF21" t="s">
        <v>47</v>
      </c>
      <c r="AG21">
        <v>1</v>
      </c>
      <c r="AH21">
        <v>1</v>
      </c>
      <c r="AI21" s="1">
        <v>42646</v>
      </c>
    </row>
    <row r="22" spans="1:35" x14ac:dyDescent="0.25">
      <c r="A22" t="s">
        <v>41</v>
      </c>
      <c r="B22">
        <v>2002</v>
      </c>
      <c r="C22">
        <v>1129895</v>
      </c>
      <c r="D22">
        <v>1129993</v>
      </c>
      <c r="E22">
        <v>1134482</v>
      </c>
      <c r="F22">
        <v>200202</v>
      </c>
      <c r="G22">
        <v>57</v>
      </c>
      <c r="H22">
        <v>43</v>
      </c>
      <c r="I22">
        <v>57.159750000000003</v>
      </c>
      <c r="J22">
        <v>-173.87710999999999</v>
      </c>
      <c r="K22">
        <v>57.138800000000003</v>
      </c>
      <c r="L22">
        <v>-173.8587</v>
      </c>
      <c r="M22">
        <v>31</v>
      </c>
      <c r="Q22" t="s">
        <v>49</v>
      </c>
      <c r="V22">
        <v>0</v>
      </c>
      <c r="W22" t="s">
        <v>43</v>
      </c>
      <c r="X22" t="s">
        <v>44</v>
      </c>
      <c r="Y22">
        <v>323</v>
      </c>
      <c r="Z22">
        <v>330</v>
      </c>
      <c r="AA22">
        <v>320</v>
      </c>
      <c r="AB22" t="s">
        <v>45</v>
      </c>
      <c r="AC22" t="s">
        <v>46</v>
      </c>
      <c r="AD22">
        <v>1250</v>
      </c>
      <c r="AE22">
        <v>1</v>
      </c>
      <c r="AF22" t="s">
        <v>48</v>
      </c>
      <c r="AG22">
        <v>1</v>
      </c>
      <c r="AH22">
        <v>1</v>
      </c>
      <c r="AI22" s="1">
        <v>42646</v>
      </c>
    </row>
    <row r="23" spans="1:35" x14ac:dyDescent="0.25">
      <c r="A23" t="s">
        <v>41</v>
      </c>
      <c r="B23">
        <v>2002</v>
      </c>
      <c r="C23">
        <v>1129895</v>
      </c>
      <c r="D23">
        <v>1129899</v>
      </c>
      <c r="E23">
        <v>1132249</v>
      </c>
      <c r="F23">
        <v>200202</v>
      </c>
      <c r="G23">
        <v>57</v>
      </c>
      <c r="H23">
        <v>99</v>
      </c>
      <c r="I23">
        <v>56.456829999999997</v>
      </c>
      <c r="J23">
        <v>-172.71420000000001</v>
      </c>
      <c r="K23">
        <v>56.46564</v>
      </c>
      <c r="L23">
        <v>-172.75239999999999</v>
      </c>
      <c r="M23">
        <v>33</v>
      </c>
      <c r="Q23" t="s">
        <v>50</v>
      </c>
      <c r="V23">
        <v>0</v>
      </c>
      <c r="W23" t="s">
        <v>43</v>
      </c>
      <c r="X23" t="s">
        <v>44</v>
      </c>
      <c r="Y23">
        <v>723</v>
      </c>
      <c r="Z23">
        <v>730</v>
      </c>
      <c r="AA23">
        <v>320</v>
      </c>
      <c r="AB23" t="s">
        <v>45</v>
      </c>
      <c r="AC23" t="s">
        <v>46</v>
      </c>
      <c r="AD23">
        <v>1150</v>
      </c>
      <c r="AE23">
        <v>1</v>
      </c>
      <c r="AF23" t="s">
        <v>47</v>
      </c>
      <c r="AG23">
        <v>1</v>
      </c>
      <c r="AH23">
        <v>1</v>
      </c>
      <c r="AI23" s="1">
        <v>42646</v>
      </c>
    </row>
    <row r="24" spans="1:35" x14ac:dyDescent="0.25">
      <c r="A24" t="s">
        <v>41</v>
      </c>
      <c r="B24">
        <v>2002</v>
      </c>
      <c r="C24">
        <v>1129895</v>
      </c>
      <c r="D24">
        <v>1129909</v>
      </c>
      <c r="E24">
        <v>1131794</v>
      </c>
      <c r="F24">
        <v>200202</v>
      </c>
      <c r="G24">
        <v>57</v>
      </c>
      <c r="H24">
        <v>110</v>
      </c>
      <c r="I24">
        <v>58.588090000000001</v>
      </c>
      <c r="J24">
        <v>-175.07359</v>
      </c>
      <c r="K24">
        <v>58.588120000000004</v>
      </c>
      <c r="L24">
        <v>-175.03020000000001</v>
      </c>
      <c r="M24">
        <v>43</v>
      </c>
      <c r="Q24" t="s">
        <v>42</v>
      </c>
      <c r="V24">
        <v>0</v>
      </c>
      <c r="W24" t="s">
        <v>43</v>
      </c>
      <c r="X24" t="s">
        <v>44</v>
      </c>
      <c r="Y24">
        <v>705</v>
      </c>
      <c r="Z24">
        <v>712</v>
      </c>
      <c r="AA24">
        <v>320</v>
      </c>
      <c r="AB24" t="s">
        <v>45</v>
      </c>
      <c r="AC24" t="s">
        <v>46</v>
      </c>
      <c r="AD24">
        <v>1140</v>
      </c>
      <c r="AE24">
        <v>1</v>
      </c>
      <c r="AF24" t="s">
        <v>48</v>
      </c>
      <c r="AG24">
        <v>1</v>
      </c>
      <c r="AH24">
        <v>1</v>
      </c>
      <c r="AI24" s="1">
        <v>42646</v>
      </c>
    </row>
    <row r="25" spans="1:35" x14ac:dyDescent="0.25">
      <c r="A25" t="s">
        <v>41</v>
      </c>
      <c r="B25">
        <v>2002</v>
      </c>
      <c r="C25">
        <v>1129895</v>
      </c>
      <c r="D25">
        <v>1129909</v>
      </c>
      <c r="E25">
        <v>1131794</v>
      </c>
      <c r="F25">
        <v>200202</v>
      </c>
      <c r="G25">
        <v>57</v>
      </c>
      <c r="H25">
        <v>110</v>
      </c>
      <c r="I25">
        <v>58.588090000000001</v>
      </c>
      <c r="J25">
        <v>-175.07359</v>
      </c>
      <c r="K25">
        <v>58.588120000000004</v>
      </c>
      <c r="L25">
        <v>-175.03020000000001</v>
      </c>
      <c r="M25">
        <v>43</v>
      </c>
      <c r="Q25" t="s">
        <v>42</v>
      </c>
      <c r="V25">
        <v>0</v>
      </c>
      <c r="W25" t="s">
        <v>43</v>
      </c>
      <c r="X25" t="s">
        <v>44</v>
      </c>
      <c r="Y25">
        <v>705</v>
      </c>
      <c r="Z25">
        <v>712</v>
      </c>
      <c r="AA25">
        <v>320</v>
      </c>
      <c r="AB25" t="s">
        <v>45</v>
      </c>
      <c r="AC25" t="s">
        <v>46</v>
      </c>
      <c r="AD25">
        <v>1180</v>
      </c>
      <c r="AE25">
        <v>1</v>
      </c>
      <c r="AF25" t="s">
        <v>47</v>
      </c>
      <c r="AG25">
        <v>1</v>
      </c>
      <c r="AH25">
        <v>1</v>
      </c>
      <c r="AI25" s="1">
        <v>42646</v>
      </c>
    </row>
    <row r="26" spans="1:35" x14ac:dyDescent="0.25">
      <c r="A26" t="s">
        <v>41</v>
      </c>
      <c r="B26">
        <v>2002</v>
      </c>
      <c r="C26">
        <v>1129895</v>
      </c>
      <c r="D26">
        <v>1129909</v>
      </c>
      <c r="E26">
        <v>1131794</v>
      </c>
      <c r="F26">
        <v>200202</v>
      </c>
      <c r="G26">
        <v>57</v>
      </c>
      <c r="H26">
        <v>110</v>
      </c>
      <c r="I26">
        <v>58.588090000000001</v>
      </c>
      <c r="J26">
        <v>-175.07359</v>
      </c>
      <c r="K26">
        <v>58.588120000000004</v>
      </c>
      <c r="L26">
        <v>-175.03020000000001</v>
      </c>
      <c r="M26">
        <v>43</v>
      </c>
      <c r="Q26" t="s">
        <v>42</v>
      </c>
      <c r="V26">
        <v>0</v>
      </c>
      <c r="W26" t="s">
        <v>43</v>
      </c>
      <c r="X26" t="s">
        <v>44</v>
      </c>
      <c r="Y26">
        <v>705</v>
      </c>
      <c r="Z26">
        <v>712</v>
      </c>
      <c r="AA26">
        <v>320</v>
      </c>
      <c r="AB26" t="s">
        <v>45</v>
      </c>
      <c r="AC26" t="s">
        <v>46</v>
      </c>
      <c r="AD26">
        <v>1230</v>
      </c>
      <c r="AE26">
        <v>1</v>
      </c>
      <c r="AF26" t="s">
        <v>48</v>
      </c>
      <c r="AG26">
        <v>1</v>
      </c>
      <c r="AH26">
        <v>1</v>
      </c>
      <c r="AI26" s="1">
        <v>42646</v>
      </c>
    </row>
    <row r="27" spans="1:35" x14ac:dyDescent="0.25">
      <c r="A27" t="s">
        <v>41</v>
      </c>
      <c r="B27">
        <v>2002</v>
      </c>
      <c r="C27">
        <v>1129895</v>
      </c>
      <c r="D27">
        <v>1129909</v>
      </c>
      <c r="E27">
        <v>1131794</v>
      </c>
      <c r="F27">
        <v>200202</v>
      </c>
      <c r="G27">
        <v>57</v>
      </c>
      <c r="H27">
        <v>110</v>
      </c>
      <c r="I27">
        <v>58.588090000000001</v>
      </c>
      <c r="J27">
        <v>-175.07359</v>
      </c>
      <c r="K27">
        <v>58.588120000000004</v>
      </c>
      <c r="L27">
        <v>-175.03020000000001</v>
      </c>
      <c r="M27">
        <v>43</v>
      </c>
      <c r="Q27" t="s">
        <v>42</v>
      </c>
      <c r="V27">
        <v>0</v>
      </c>
      <c r="W27" t="s">
        <v>43</v>
      </c>
      <c r="X27" t="s">
        <v>44</v>
      </c>
      <c r="Y27">
        <v>705</v>
      </c>
      <c r="Z27">
        <v>712</v>
      </c>
      <c r="AA27">
        <v>320</v>
      </c>
      <c r="AB27" t="s">
        <v>45</v>
      </c>
      <c r="AC27" t="s">
        <v>46</v>
      </c>
      <c r="AD27">
        <v>1260</v>
      </c>
      <c r="AE27">
        <v>1</v>
      </c>
      <c r="AF27" t="s">
        <v>47</v>
      </c>
      <c r="AG27">
        <v>1</v>
      </c>
      <c r="AH27">
        <v>1</v>
      </c>
      <c r="AI27" s="1">
        <v>42646</v>
      </c>
    </row>
    <row r="28" spans="1:35" x14ac:dyDescent="0.25">
      <c r="A28" t="s">
        <v>41</v>
      </c>
      <c r="B28">
        <v>2002</v>
      </c>
      <c r="C28">
        <v>1129895</v>
      </c>
      <c r="D28">
        <v>1129909</v>
      </c>
      <c r="E28">
        <v>1131794</v>
      </c>
      <c r="F28">
        <v>200202</v>
      </c>
      <c r="G28">
        <v>57</v>
      </c>
      <c r="H28">
        <v>110</v>
      </c>
      <c r="I28">
        <v>58.588090000000001</v>
      </c>
      <c r="J28">
        <v>-175.07359</v>
      </c>
      <c r="K28">
        <v>58.588120000000004</v>
      </c>
      <c r="L28">
        <v>-175.03020000000001</v>
      </c>
      <c r="M28">
        <v>43</v>
      </c>
      <c r="Q28" t="s">
        <v>42</v>
      </c>
      <c r="V28">
        <v>0</v>
      </c>
      <c r="W28" t="s">
        <v>43</v>
      </c>
      <c r="X28" t="s">
        <v>44</v>
      </c>
      <c r="Y28">
        <v>705</v>
      </c>
      <c r="Z28">
        <v>712</v>
      </c>
      <c r="AA28">
        <v>320</v>
      </c>
      <c r="AB28" t="s">
        <v>45</v>
      </c>
      <c r="AC28" t="s">
        <v>46</v>
      </c>
      <c r="AD28">
        <v>1420</v>
      </c>
      <c r="AE28">
        <v>3</v>
      </c>
      <c r="AF28" t="s">
        <v>47</v>
      </c>
      <c r="AG28">
        <v>1</v>
      </c>
      <c r="AH28">
        <v>1</v>
      </c>
      <c r="AI28" s="1">
        <v>42646</v>
      </c>
    </row>
    <row r="29" spans="1:35" x14ac:dyDescent="0.25">
      <c r="A29" t="s">
        <v>41</v>
      </c>
      <c r="B29">
        <v>2002</v>
      </c>
      <c r="C29">
        <v>1129895</v>
      </c>
      <c r="D29">
        <v>1129909</v>
      </c>
      <c r="E29">
        <v>1131794</v>
      </c>
      <c r="F29">
        <v>200202</v>
      </c>
      <c r="G29">
        <v>57</v>
      </c>
      <c r="H29">
        <v>110</v>
      </c>
      <c r="I29">
        <v>58.588090000000001</v>
      </c>
      <c r="J29">
        <v>-175.07359</v>
      </c>
      <c r="K29">
        <v>58.588120000000004</v>
      </c>
      <c r="L29">
        <v>-175.03020000000001</v>
      </c>
      <c r="M29">
        <v>43</v>
      </c>
      <c r="Q29" t="s">
        <v>42</v>
      </c>
      <c r="V29">
        <v>0</v>
      </c>
      <c r="W29" t="s">
        <v>43</v>
      </c>
      <c r="X29" t="s">
        <v>44</v>
      </c>
      <c r="Y29">
        <v>705</v>
      </c>
      <c r="Z29">
        <v>712</v>
      </c>
      <c r="AA29">
        <v>320</v>
      </c>
      <c r="AB29" t="s">
        <v>45</v>
      </c>
      <c r="AC29" t="s">
        <v>46</v>
      </c>
      <c r="AD29">
        <v>1400</v>
      </c>
      <c r="AE29">
        <v>1</v>
      </c>
      <c r="AF29" t="s">
        <v>47</v>
      </c>
      <c r="AG29">
        <v>1</v>
      </c>
      <c r="AH29">
        <v>1</v>
      </c>
      <c r="AI29" s="1">
        <v>42646</v>
      </c>
    </row>
    <row r="30" spans="1:35" x14ac:dyDescent="0.25">
      <c r="A30" t="s">
        <v>41</v>
      </c>
      <c r="B30">
        <v>2002</v>
      </c>
      <c r="C30">
        <v>1129895</v>
      </c>
      <c r="D30">
        <v>1129909</v>
      </c>
      <c r="E30">
        <v>1131794</v>
      </c>
      <c r="F30">
        <v>200202</v>
      </c>
      <c r="G30">
        <v>57</v>
      </c>
      <c r="H30">
        <v>110</v>
      </c>
      <c r="I30">
        <v>58.588090000000001</v>
      </c>
      <c r="J30">
        <v>-175.07359</v>
      </c>
      <c r="K30">
        <v>58.588120000000004</v>
      </c>
      <c r="L30">
        <v>-175.03020000000001</v>
      </c>
      <c r="M30">
        <v>43</v>
      </c>
      <c r="Q30" t="s">
        <v>42</v>
      </c>
      <c r="V30">
        <v>0</v>
      </c>
      <c r="W30" t="s">
        <v>43</v>
      </c>
      <c r="X30" t="s">
        <v>44</v>
      </c>
      <c r="Y30">
        <v>705</v>
      </c>
      <c r="Z30">
        <v>712</v>
      </c>
      <c r="AA30">
        <v>320</v>
      </c>
      <c r="AB30" t="s">
        <v>45</v>
      </c>
      <c r="AC30" t="s">
        <v>46</v>
      </c>
      <c r="AD30">
        <v>1490</v>
      </c>
      <c r="AE30">
        <v>1</v>
      </c>
      <c r="AF30" t="s">
        <v>47</v>
      </c>
      <c r="AG30">
        <v>1</v>
      </c>
      <c r="AH30">
        <v>1</v>
      </c>
      <c r="AI30" s="1">
        <v>42646</v>
      </c>
    </row>
    <row r="31" spans="1:35" x14ac:dyDescent="0.25">
      <c r="A31" t="s">
        <v>41</v>
      </c>
      <c r="B31">
        <v>2002</v>
      </c>
      <c r="C31">
        <v>1129895</v>
      </c>
      <c r="D31">
        <v>1129909</v>
      </c>
      <c r="E31">
        <v>1131794</v>
      </c>
      <c r="F31">
        <v>200202</v>
      </c>
      <c r="G31">
        <v>57</v>
      </c>
      <c r="H31">
        <v>110</v>
      </c>
      <c r="I31">
        <v>58.588090000000001</v>
      </c>
      <c r="J31">
        <v>-175.07359</v>
      </c>
      <c r="K31">
        <v>58.588120000000004</v>
      </c>
      <c r="L31">
        <v>-175.03020000000001</v>
      </c>
      <c r="M31">
        <v>43</v>
      </c>
      <c r="Q31" t="s">
        <v>42</v>
      </c>
      <c r="V31">
        <v>0</v>
      </c>
      <c r="W31" t="s">
        <v>43</v>
      </c>
      <c r="X31" t="s">
        <v>44</v>
      </c>
      <c r="Y31">
        <v>705</v>
      </c>
      <c r="Z31">
        <v>712</v>
      </c>
      <c r="AA31">
        <v>320</v>
      </c>
      <c r="AB31" t="s">
        <v>45</v>
      </c>
      <c r="AC31" t="s">
        <v>46</v>
      </c>
      <c r="AD31">
        <v>1500</v>
      </c>
      <c r="AE31">
        <v>2</v>
      </c>
      <c r="AF31" t="s">
        <v>48</v>
      </c>
      <c r="AG31">
        <v>1</v>
      </c>
      <c r="AH31">
        <v>1</v>
      </c>
      <c r="AI31" s="1">
        <v>42646</v>
      </c>
    </row>
    <row r="32" spans="1:35" x14ac:dyDescent="0.25">
      <c r="A32" t="s">
        <v>41</v>
      </c>
      <c r="B32">
        <v>2002</v>
      </c>
      <c r="C32">
        <v>1129895</v>
      </c>
      <c r="D32">
        <v>1129909</v>
      </c>
      <c r="E32">
        <v>1131794</v>
      </c>
      <c r="F32">
        <v>200202</v>
      </c>
      <c r="G32">
        <v>57</v>
      </c>
      <c r="H32">
        <v>110</v>
      </c>
      <c r="I32">
        <v>58.588090000000001</v>
      </c>
      <c r="J32">
        <v>-175.07359</v>
      </c>
      <c r="K32">
        <v>58.588120000000004</v>
      </c>
      <c r="L32">
        <v>-175.03020000000001</v>
      </c>
      <c r="M32">
        <v>43</v>
      </c>
      <c r="Q32" t="s">
        <v>42</v>
      </c>
      <c r="V32">
        <v>0</v>
      </c>
      <c r="W32" t="s">
        <v>43</v>
      </c>
      <c r="X32" t="s">
        <v>44</v>
      </c>
      <c r="Y32">
        <v>705</v>
      </c>
      <c r="Z32">
        <v>712</v>
      </c>
      <c r="AA32">
        <v>320</v>
      </c>
      <c r="AB32" t="s">
        <v>45</v>
      </c>
      <c r="AC32" t="s">
        <v>46</v>
      </c>
      <c r="AD32">
        <v>1510</v>
      </c>
      <c r="AE32">
        <v>1</v>
      </c>
      <c r="AF32" t="s">
        <v>47</v>
      </c>
      <c r="AG32">
        <v>1</v>
      </c>
      <c r="AH32">
        <v>1</v>
      </c>
      <c r="AI32" s="1">
        <v>42646</v>
      </c>
    </row>
    <row r="33" spans="1:35" x14ac:dyDescent="0.25">
      <c r="A33" t="s">
        <v>41</v>
      </c>
      <c r="B33">
        <v>2002</v>
      </c>
      <c r="C33">
        <v>1129895</v>
      </c>
      <c r="D33">
        <v>1129909</v>
      </c>
      <c r="E33">
        <v>1131794</v>
      </c>
      <c r="F33">
        <v>200202</v>
      </c>
      <c r="G33">
        <v>57</v>
      </c>
      <c r="H33">
        <v>110</v>
      </c>
      <c r="I33">
        <v>58.588090000000001</v>
      </c>
      <c r="J33">
        <v>-175.07359</v>
      </c>
      <c r="K33">
        <v>58.588120000000004</v>
      </c>
      <c r="L33">
        <v>-175.03020000000001</v>
      </c>
      <c r="M33">
        <v>43</v>
      </c>
      <c r="Q33" t="s">
        <v>42</v>
      </c>
      <c r="V33">
        <v>0</v>
      </c>
      <c r="W33" t="s">
        <v>43</v>
      </c>
      <c r="X33" t="s">
        <v>44</v>
      </c>
      <c r="Y33">
        <v>705</v>
      </c>
      <c r="Z33">
        <v>712</v>
      </c>
      <c r="AA33">
        <v>320</v>
      </c>
      <c r="AB33" t="s">
        <v>45</v>
      </c>
      <c r="AC33" t="s">
        <v>46</v>
      </c>
      <c r="AD33">
        <v>1860</v>
      </c>
      <c r="AE33">
        <v>1</v>
      </c>
      <c r="AF33" t="s">
        <v>47</v>
      </c>
      <c r="AG33">
        <v>1</v>
      </c>
      <c r="AH33">
        <v>1</v>
      </c>
      <c r="AI33" s="1">
        <v>42646</v>
      </c>
    </row>
    <row r="34" spans="1:35" x14ac:dyDescent="0.25">
      <c r="A34" t="s">
        <v>41</v>
      </c>
      <c r="B34">
        <v>2002</v>
      </c>
      <c r="C34">
        <v>1129895</v>
      </c>
      <c r="D34">
        <v>1129909</v>
      </c>
      <c r="E34">
        <v>1131794</v>
      </c>
      <c r="F34">
        <v>200202</v>
      </c>
      <c r="G34">
        <v>57</v>
      </c>
      <c r="H34">
        <v>110</v>
      </c>
      <c r="I34">
        <v>58.588090000000001</v>
      </c>
      <c r="J34">
        <v>-175.07359</v>
      </c>
      <c r="K34">
        <v>58.588120000000004</v>
      </c>
      <c r="L34">
        <v>-175.03020000000001</v>
      </c>
      <c r="M34">
        <v>43</v>
      </c>
      <c r="Q34" t="s">
        <v>42</v>
      </c>
      <c r="V34">
        <v>0</v>
      </c>
      <c r="W34" t="s">
        <v>43</v>
      </c>
      <c r="X34" t="s">
        <v>44</v>
      </c>
      <c r="Y34">
        <v>705</v>
      </c>
      <c r="Z34">
        <v>712</v>
      </c>
      <c r="AA34">
        <v>320</v>
      </c>
      <c r="AB34" t="s">
        <v>45</v>
      </c>
      <c r="AC34" t="s">
        <v>46</v>
      </c>
      <c r="AD34">
        <v>1910</v>
      </c>
      <c r="AE34">
        <v>1</v>
      </c>
      <c r="AF34" t="s">
        <v>48</v>
      </c>
      <c r="AG34">
        <v>1</v>
      </c>
      <c r="AH34">
        <v>1</v>
      </c>
      <c r="AI34" s="1">
        <v>42646</v>
      </c>
    </row>
    <row r="35" spans="1:35" x14ac:dyDescent="0.25">
      <c r="A35" t="s">
        <v>41</v>
      </c>
      <c r="B35">
        <v>2002</v>
      </c>
      <c r="C35">
        <v>1129895</v>
      </c>
      <c r="D35">
        <v>1129909</v>
      </c>
      <c r="E35">
        <v>1131794</v>
      </c>
      <c r="F35">
        <v>200202</v>
      </c>
      <c r="G35">
        <v>57</v>
      </c>
      <c r="H35">
        <v>110</v>
      </c>
      <c r="I35">
        <v>58.588090000000001</v>
      </c>
      <c r="J35">
        <v>-175.07359</v>
      </c>
      <c r="K35">
        <v>58.588120000000004</v>
      </c>
      <c r="L35">
        <v>-175.03020000000001</v>
      </c>
      <c r="M35">
        <v>43</v>
      </c>
      <c r="Q35" t="s">
        <v>42</v>
      </c>
      <c r="V35">
        <v>0</v>
      </c>
      <c r="W35" t="s">
        <v>43</v>
      </c>
      <c r="X35" t="s">
        <v>44</v>
      </c>
      <c r="Y35">
        <v>705</v>
      </c>
      <c r="Z35">
        <v>712</v>
      </c>
      <c r="AA35">
        <v>320</v>
      </c>
      <c r="AB35" t="s">
        <v>45</v>
      </c>
      <c r="AC35" t="s">
        <v>46</v>
      </c>
      <c r="AD35">
        <v>2080</v>
      </c>
      <c r="AE35">
        <v>1</v>
      </c>
      <c r="AF35" t="s">
        <v>48</v>
      </c>
      <c r="AG35">
        <v>1</v>
      </c>
      <c r="AH35">
        <v>1</v>
      </c>
      <c r="AI35" s="1">
        <v>42646</v>
      </c>
    </row>
    <row r="36" spans="1:35" x14ac:dyDescent="0.25">
      <c r="A36" t="s">
        <v>41</v>
      </c>
      <c r="B36">
        <v>2002</v>
      </c>
      <c r="C36">
        <v>1129895</v>
      </c>
      <c r="D36">
        <v>1129909</v>
      </c>
      <c r="E36">
        <v>1131794</v>
      </c>
      <c r="F36">
        <v>200202</v>
      </c>
      <c r="G36">
        <v>57</v>
      </c>
      <c r="H36">
        <v>110</v>
      </c>
      <c r="I36">
        <v>58.588090000000001</v>
      </c>
      <c r="J36">
        <v>-175.07359</v>
      </c>
      <c r="K36">
        <v>58.588120000000004</v>
      </c>
      <c r="L36">
        <v>-175.03020000000001</v>
      </c>
      <c r="M36">
        <v>43</v>
      </c>
      <c r="Q36" t="s">
        <v>42</v>
      </c>
      <c r="V36">
        <v>0</v>
      </c>
      <c r="W36" t="s">
        <v>43</v>
      </c>
      <c r="X36" t="s">
        <v>44</v>
      </c>
      <c r="Y36">
        <v>705</v>
      </c>
      <c r="Z36">
        <v>712</v>
      </c>
      <c r="AA36">
        <v>320</v>
      </c>
      <c r="AB36" t="s">
        <v>45</v>
      </c>
      <c r="AC36" t="s">
        <v>46</v>
      </c>
      <c r="AD36">
        <v>2120</v>
      </c>
      <c r="AE36">
        <v>1</v>
      </c>
      <c r="AF36" t="s">
        <v>48</v>
      </c>
      <c r="AG36">
        <v>1</v>
      </c>
      <c r="AH36">
        <v>1</v>
      </c>
      <c r="AI36" s="1">
        <v>42646</v>
      </c>
    </row>
    <row r="37" spans="1:35" x14ac:dyDescent="0.25">
      <c r="A37" t="s">
        <v>41</v>
      </c>
      <c r="B37">
        <v>2002</v>
      </c>
      <c r="C37">
        <v>1129895</v>
      </c>
      <c r="D37">
        <v>1129909</v>
      </c>
      <c r="E37">
        <v>1131794</v>
      </c>
      <c r="F37">
        <v>200202</v>
      </c>
      <c r="G37">
        <v>57</v>
      </c>
      <c r="H37">
        <v>110</v>
      </c>
      <c r="I37">
        <v>58.588090000000001</v>
      </c>
      <c r="J37">
        <v>-175.07359</v>
      </c>
      <c r="K37">
        <v>58.588120000000004</v>
      </c>
      <c r="L37">
        <v>-175.03020000000001</v>
      </c>
      <c r="M37">
        <v>43</v>
      </c>
      <c r="Q37" t="s">
        <v>42</v>
      </c>
      <c r="V37">
        <v>0</v>
      </c>
      <c r="W37" t="s">
        <v>43</v>
      </c>
      <c r="X37" t="s">
        <v>44</v>
      </c>
      <c r="Y37">
        <v>705</v>
      </c>
      <c r="Z37">
        <v>712</v>
      </c>
      <c r="AA37">
        <v>320</v>
      </c>
      <c r="AB37" t="s">
        <v>45</v>
      </c>
      <c r="AC37" t="s">
        <v>46</v>
      </c>
      <c r="AD37">
        <v>2160</v>
      </c>
      <c r="AE37">
        <v>1</v>
      </c>
      <c r="AF37" t="s">
        <v>47</v>
      </c>
      <c r="AG37">
        <v>1</v>
      </c>
      <c r="AH37">
        <v>1</v>
      </c>
      <c r="AI37" s="1">
        <v>42646</v>
      </c>
    </row>
    <row r="38" spans="1:35" x14ac:dyDescent="0.25">
      <c r="A38" t="s">
        <v>41</v>
      </c>
      <c r="B38">
        <v>2002</v>
      </c>
      <c r="C38">
        <v>1129895</v>
      </c>
      <c r="D38">
        <v>1129909</v>
      </c>
      <c r="E38">
        <v>1131794</v>
      </c>
      <c r="F38">
        <v>200202</v>
      </c>
      <c r="G38">
        <v>57</v>
      </c>
      <c r="H38">
        <v>110</v>
      </c>
      <c r="I38">
        <v>58.588090000000001</v>
      </c>
      <c r="J38">
        <v>-175.07359</v>
      </c>
      <c r="K38">
        <v>58.588120000000004</v>
      </c>
      <c r="L38">
        <v>-175.03020000000001</v>
      </c>
      <c r="M38">
        <v>43</v>
      </c>
      <c r="Q38" t="s">
        <v>42</v>
      </c>
      <c r="V38">
        <v>0</v>
      </c>
      <c r="W38" t="s">
        <v>43</v>
      </c>
      <c r="X38" t="s">
        <v>44</v>
      </c>
      <c r="Y38">
        <v>705</v>
      </c>
      <c r="Z38">
        <v>712</v>
      </c>
      <c r="AA38">
        <v>320</v>
      </c>
      <c r="AB38" t="s">
        <v>45</v>
      </c>
      <c r="AC38" t="s">
        <v>46</v>
      </c>
      <c r="AD38">
        <v>2170</v>
      </c>
      <c r="AE38">
        <v>1</v>
      </c>
      <c r="AF38" t="s">
        <v>48</v>
      </c>
      <c r="AG38">
        <v>1</v>
      </c>
      <c r="AH38">
        <v>1</v>
      </c>
      <c r="AI38" s="1">
        <v>42646</v>
      </c>
    </row>
    <row r="39" spans="1:35" x14ac:dyDescent="0.25">
      <c r="A39" t="s">
        <v>41</v>
      </c>
      <c r="B39">
        <v>2002</v>
      </c>
      <c r="C39">
        <v>1129895</v>
      </c>
      <c r="D39">
        <v>1129909</v>
      </c>
      <c r="E39">
        <v>1131794</v>
      </c>
      <c r="F39">
        <v>200202</v>
      </c>
      <c r="G39">
        <v>57</v>
      </c>
      <c r="H39">
        <v>110</v>
      </c>
      <c r="I39">
        <v>58.588090000000001</v>
      </c>
      <c r="J39">
        <v>-175.07359</v>
      </c>
      <c r="K39">
        <v>58.588120000000004</v>
      </c>
      <c r="L39">
        <v>-175.03020000000001</v>
      </c>
      <c r="M39">
        <v>43</v>
      </c>
      <c r="Q39" t="s">
        <v>42</v>
      </c>
      <c r="V39">
        <v>0</v>
      </c>
      <c r="W39" t="s">
        <v>43</v>
      </c>
      <c r="X39" t="s">
        <v>44</v>
      </c>
      <c r="Y39">
        <v>705</v>
      </c>
      <c r="Z39">
        <v>712</v>
      </c>
      <c r="AA39">
        <v>320</v>
      </c>
      <c r="AB39" t="s">
        <v>45</v>
      </c>
      <c r="AC39" t="s">
        <v>46</v>
      </c>
      <c r="AD39">
        <v>2300</v>
      </c>
      <c r="AE39">
        <v>1</v>
      </c>
      <c r="AF39" t="s">
        <v>48</v>
      </c>
      <c r="AG39">
        <v>1</v>
      </c>
      <c r="AH39">
        <v>1</v>
      </c>
      <c r="AI39" s="1">
        <v>42646</v>
      </c>
    </row>
    <row r="40" spans="1:35" x14ac:dyDescent="0.25">
      <c r="A40" t="s">
        <v>41</v>
      </c>
      <c r="B40">
        <v>2002</v>
      </c>
      <c r="C40">
        <v>1129895</v>
      </c>
      <c r="D40">
        <v>1129909</v>
      </c>
      <c r="E40">
        <v>1131794</v>
      </c>
      <c r="F40">
        <v>200202</v>
      </c>
      <c r="G40">
        <v>57</v>
      </c>
      <c r="H40">
        <v>110</v>
      </c>
      <c r="I40">
        <v>58.588090000000001</v>
      </c>
      <c r="J40">
        <v>-175.07359</v>
      </c>
      <c r="K40">
        <v>58.588120000000004</v>
      </c>
      <c r="L40">
        <v>-175.03020000000001</v>
      </c>
      <c r="M40">
        <v>43</v>
      </c>
      <c r="Q40" t="s">
        <v>42</v>
      </c>
      <c r="V40">
        <v>0</v>
      </c>
      <c r="W40" t="s">
        <v>43</v>
      </c>
      <c r="X40" t="s">
        <v>44</v>
      </c>
      <c r="Y40">
        <v>705</v>
      </c>
      <c r="Z40">
        <v>712</v>
      </c>
      <c r="AA40">
        <v>320</v>
      </c>
      <c r="AB40" t="s">
        <v>45</v>
      </c>
      <c r="AC40" t="s">
        <v>46</v>
      </c>
      <c r="AD40">
        <v>1640</v>
      </c>
      <c r="AE40">
        <v>1</v>
      </c>
      <c r="AF40" t="s">
        <v>48</v>
      </c>
      <c r="AG40">
        <v>1</v>
      </c>
      <c r="AH40">
        <v>1</v>
      </c>
      <c r="AI40" s="1">
        <v>42646</v>
      </c>
    </row>
    <row r="41" spans="1:35" x14ac:dyDescent="0.25">
      <c r="A41" t="s">
        <v>41</v>
      </c>
      <c r="B41">
        <v>2002</v>
      </c>
      <c r="C41">
        <v>1129895</v>
      </c>
      <c r="D41">
        <v>1129909</v>
      </c>
      <c r="E41">
        <v>1131794</v>
      </c>
      <c r="F41">
        <v>200202</v>
      </c>
      <c r="G41">
        <v>57</v>
      </c>
      <c r="H41">
        <v>110</v>
      </c>
      <c r="I41">
        <v>58.588090000000001</v>
      </c>
      <c r="J41">
        <v>-175.07359</v>
      </c>
      <c r="K41">
        <v>58.588120000000004</v>
      </c>
      <c r="L41">
        <v>-175.03020000000001</v>
      </c>
      <c r="M41">
        <v>43</v>
      </c>
      <c r="Q41" t="s">
        <v>42</v>
      </c>
      <c r="V41">
        <v>0</v>
      </c>
      <c r="W41" t="s">
        <v>43</v>
      </c>
      <c r="X41" t="s">
        <v>44</v>
      </c>
      <c r="Y41">
        <v>705</v>
      </c>
      <c r="Z41">
        <v>712</v>
      </c>
      <c r="AA41">
        <v>320</v>
      </c>
      <c r="AB41" t="s">
        <v>45</v>
      </c>
      <c r="AC41" t="s">
        <v>46</v>
      </c>
      <c r="AD41">
        <v>1710</v>
      </c>
      <c r="AE41">
        <v>1</v>
      </c>
      <c r="AF41" t="s">
        <v>48</v>
      </c>
      <c r="AG41">
        <v>1</v>
      </c>
      <c r="AH41">
        <v>1</v>
      </c>
      <c r="AI41" s="1">
        <v>42646</v>
      </c>
    </row>
    <row r="42" spans="1:35" x14ac:dyDescent="0.25">
      <c r="A42" t="s">
        <v>41</v>
      </c>
      <c r="B42">
        <v>2002</v>
      </c>
      <c r="C42">
        <v>1129895</v>
      </c>
      <c r="D42">
        <v>1129907</v>
      </c>
      <c r="E42">
        <v>1132010</v>
      </c>
      <c r="F42">
        <v>200202</v>
      </c>
      <c r="G42">
        <v>57</v>
      </c>
      <c r="H42">
        <v>108</v>
      </c>
      <c r="I42">
        <v>58.547939999999997</v>
      </c>
      <c r="J42">
        <v>-174.8015</v>
      </c>
      <c r="K42">
        <v>58.537050000000001</v>
      </c>
      <c r="L42">
        <v>-174.76489000000001</v>
      </c>
      <c r="M42">
        <v>43</v>
      </c>
      <c r="Q42" t="s">
        <v>42</v>
      </c>
      <c r="V42">
        <v>0</v>
      </c>
      <c r="W42" t="s">
        <v>43</v>
      </c>
      <c r="X42" t="s">
        <v>44</v>
      </c>
      <c r="Y42">
        <v>792</v>
      </c>
      <c r="Z42">
        <v>799</v>
      </c>
      <c r="AA42">
        <v>320</v>
      </c>
      <c r="AB42" t="s">
        <v>45</v>
      </c>
      <c r="AC42" t="s">
        <v>46</v>
      </c>
      <c r="AD42">
        <v>1380</v>
      </c>
      <c r="AE42">
        <v>1</v>
      </c>
      <c r="AF42" t="s">
        <v>48</v>
      </c>
      <c r="AG42">
        <v>1</v>
      </c>
      <c r="AH42">
        <v>1</v>
      </c>
      <c r="AI42" s="1">
        <v>42646</v>
      </c>
    </row>
    <row r="43" spans="1:35" x14ac:dyDescent="0.25">
      <c r="A43" t="s">
        <v>41</v>
      </c>
      <c r="B43">
        <v>2002</v>
      </c>
      <c r="C43">
        <v>1129895</v>
      </c>
      <c r="D43">
        <v>1129995</v>
      </c>
      <c r="E43">
        <v>1134551</v>
      </c>
      <c r="F43">
        <v>200202</v>
      </c>
      <c r="G43">
        <v>57</v>
      </c>
      <c r="H43">
        <v>45</v>
      </c>
      <c r="I43">
        <v>57.751080000000002</v>
      </c>
      <c r="J43">
        <v>-173.94069999999999</v>
      </c>
      <c r="K43">
        <v>57.745289999999997</v>
      </c>
      <c r="L43">
        <v>-173.90040999999999</v>
      </c>
      <c r="M43">
        <v>44</v>
      </c>
      <c r="Q43" t="s">
        <v>51</v>
      </c>
      <c r="V43">
        <v>4.0999999999999996</v>
      </c>
      <c r="W43" t="s">
        <v>43</v>
      </c>
      <c r="X43" t="s">
        <v>52</v>
      </c>
      <c r="Y43">
        <v>863</v>
      </c>
      <c r="Z43">
        <v>870</v>
      </c>
      <c r="AA43">
        <v>320</v>
      </c>
      <c r="AB43" t="s">
        <v>45</v>
      </c>
      <c r="AC43" t="s">
        <v>46</v>
      </c>
      <c r="AD43">
        <v>1760</v>
      </c>
      <c r="AE43">
        <v>1</v>
      </c>
      <c r="AF43" t="s">
        <v>47</v>
      </c>
      <c r="AG43">
        <v>1</v>
      </c>
      <c r="AH43">
        <v>1</v>
      </c>
      <c r="AI43" s="1">
        <v>42646</v>
      </c>
    </row>
    <row r="44" spans="1:35" x14ac:dyDescent="0.25">
      <c r="A44" t="s">
        <v>41</v>
      </c>
      <c r="B44">
        <v>2002</v>
      </c>
      <c r="C44">
        <v>1129895</v>
      </c>
      <c r="D44">
        <v>1129969</v>
      </c>
      <c r="E44">
        <v>1136110</v>
      </c>
      <c r="F44">
        <v>200202</v>
      </c>
      <c r="G44">
        <v>57</v>
      </c>
      <c r="H44">
        <v>8</v>
      </c>
      <c r="I44">
        <v>55.975430000000003</v>
      </c>
      <c r="J44">
        <v>-169.55549999999999</v>
      </c>
      <c r="K44">
        <v>55.98348</v>
      </c>
      <c r="L44">
        <v>-169.52260000000001</v>
      </c>
      <c r="M44">
        <v>24</v>
      </c>
      <c r="Q44" t="s">
        <v>53</v>
      </c>
      <c r="V44">
        <v>5</v>
      </c>
      <c r="W44" t="s">
        <v>43</v>
      </c>
      <c r="X44" t="s">
        <v>54</v>
      </c>
      <c r="Y44">
        <v>820</v>
      </c>
      <c r="Z44">
        <v>825</v>
      </c>
      <c r="AA44">
        <v>320</v>
      </c>
      <c r="AB44" t="s">
        <v>45</v>
      </c>
      <c r="AC44" t="s">
        <v>46</v>
      </c>
      <c r="AD44">
        <v>1670</v>
      </c>
      <c r="AE44">
        <v>1</v>
      </c>
      <c r="AF44" t="s">
        <v>48</v>
      </c>
      <c r="AG44">
        <v>1</v>
      </c>
      <c r="AH44">
        <v>1</v>
      </c>
      <c r="AI44" s="1">
        <v>42646</v>
      </c>
    </row>
    <row r="45" spans="1:35" x14ac:dyDescent="0.25">
      <c r="A45" t="s">
        <v>41</v>
      </c>
      <c r="B45">
        <v>2002</v>
      </c>
      <c r="C45">
        <v>1129895</v>
      </c>
      <c r="D45">
        <v>1129951</v>
      </c>
      <c r="E45">
        <v>1136647</v>
      </c>
      <c r="F45">
        <v>200202</v>
      </c>
      <c r="G45">
        <v>57</v>
      </c>
      <c r="H45">
        <v>156</v>
      </c>
      <c r="I45">
        <v>54.331710000000001</v>
      </c>
      <c r="J45">
        <v>-167.3383</v>
      </c>
      <c r="K45">
        <v>54.333869999999997</v>
      </c>
      <c r="L45">
        <v>-167.37809999999999</v>
      </c>
      <c r="M45">
        <v>13</v>
      </c>
      <c r="Q45" t="s">
        <v>55</v>
      </c>
      <c r="V45">
        <v>0</v>
      </c>
      <c r="W45" t="s">
        <v>43</v>
      </c>
      <c r="X45" t="s">
        <v>44</v>
      </c>
      <c r="Y45">
        <v>789</v>
      </c>
      <c r="Z45">
        <v>796</v>
      </c>
      <c r="AA45">
        <v>320</v>
      </c>
      <c r="AB45" t="s">
        <v>45</v>
      </c>
      <c r="AC45" t="s">
        <v>46</v>
      </c>
      <c r="AD45">
        <v>1020</v>
      </c>
      <c r="AE45">
        <v>1</v>
      </c>
      <c r="AF45" t="s">
        <v>47</v>
      </c>
      <c r="AG45">
        <v>1</v>
      </c>
      <c r="AH45">
        <v>1</v>
      </c>
      <c r="AI45" s="1">
        <v>42646</v>
      </c>
    </row>
    <row r="46" spans="1:35" x14ac:dyDescent="0.25">
      <c r="A46" t="s">
        <v>41</v>
      </c>
      <c r="B46">
        <v>2002</v>
      </c>
      <c r="C46">
        <v>1129895</v>
      </c>
      <c r="D46">
        <v>1130036</v>
      </c>
      <c r="E46">
        <v>1134633</v>
      </c>
      <c r="F46">
        <v>200202</v>
      </c>
      <c r="G46">
        <v>57</v>
      </c>
      <c r="H46">
        <v>39</v>
      </c>
      <c r="I46">
        <v>56.49579</v>
      </c>
      <c r="J46">
        <v>-171.98621</v>
      </c>
      <c r="K46">
        <v>56.486190000000001</v>
      </c>
      <c r="L46">
        <v>-171.95039</v>
      </c>
      <c r="M46">
        <v>32</v>
      </c>
      <c r="Q46" t="s">
        <v>56</v>
      </c>
      <c r="V46">
        <v>0</v>
      </c>
      <c r="W46" t="s">
        <v>43</v>
      </c>
      <c r="X46" t="s">
        <v>44</v>
      </c>
      <c r="Y46">
        <v>571</v>
      </c>
      <c r="Z46">
        <v>578</v>
      </c>
      <c r="AA46">
        <v>320</v>
      </c>
      <c r="AB46" t="s">
        <v>45</v>
      </c>
      <c r="AC46" t="s">
        <v>46</v>
      </c>
      <c r="AD46">
        <v>1140</v>
      </c>
      <c r="AE46">
        <v>1</v>
      </c>
      <c r="AF46" t="s">
        <v>48</v>
      </c>
      <c r="AG46">
        <v>1</v>
      </c>
      <c r="AH46">
        <v>1</v>
      </c>
      <c r="AI46" s="1">
        <v>42646</v>
      </c>
    </row>
    <row r="47" spans="1:35" x14ac:dyDescent="0.25">
      <c r="A47" t="s">
        <v>41</v>
      </c>
      <c r="B47">
        <v>2002</v>
      </c>
      <c r="C47">
        <v>1129895</v>
      </c>
      <c r="D47">
        <v>1129909</v>
      </c>
      <c r="E47">
        <v>1131794</v>
      </c>
      <c r="F47">
        <v>200202</v>
      </c>
      <c r="G47">
        <v>57</v>
      </c>
      <c r="H47">
        <v>110</v>
      </c>
      <c r="I47">
        <v>58.588090000000001</v>
      </c>
      <c r="J47">
        <v>-175.07359</v>
      </c>
      <c r="K47">
        <v>58.588120000000004</v>
      </c>
      <c r="L47">
        <v>-175.03020000000001</v>
      </c>
      <c r="M47">
        <v>43</v>
      </c>
      <c r="Q47" t="s">
        <v>42</v>
      </c>
      <c r="V47">
        <v>0</v>
      </c>
      <c r="W47" t="s">
        <v>43</v>
      </c>
      <c r="X47" t="s">
        <v>44</v>
      </c>
      <c r="Y47">
        <v>705</v>
      </c>
      <c r="Z47">
        <v>712</v>
      </c>
      <c r="AA47">
        <v>320</v>
      </c>
      <c r="AB47" t="s">
        <v>45</v>
      </c>
      <c r="AC47" t="s">
        <v>46</v>
      </c>
      <c r="AD47">
        <v>1190</v>
      </c>
      <c r="AE47">
        <v>1</v>
      </c>
      <c r="AF47" t="s">
        <v>48</v>
      </c>
      <c r="AG47">
        <v>1</v>
      </c>
      <c r="AH47">
        <v>1</v>
      </c>
      <c r="AI47" s="1">
        <v>42646</v>
      </c>
    </row>
    <row r="48" spans="1:35" x14ac:dyDescent="0.25">
      <c r="A48" t="s">
        <v>41</v>
      </c>
      <c r="B48">
        <v>2002</v>
      </c>
      <c r="C48">
        <v>1129895</v>
      </c>
      <c r="D48">
        <v>1129909</v>
      </c>
      <c r="E48">
        <v>1131794</v>
      </c>
      <c r="F48">
        <v>200202</v>
      </c>
      <c r="G48">
        <v>57</v>
      </c>
      <c r="H48">
        <v>110</v>
      </c>
      <c r="I48">
        <v>58.588090000000001</v>
      </c>
      <c r="J48">
        <v>-175.07359</v>
      </c>
      <c r="K48">
        <v>58.588120000000004</v>
      </c>
      <c r="L48">
        <v>-175.03020000000001</v>
      </c>
      <c r="M48">
        <v>43</v>
      </c>
      <c r="Q48" t="s">
        <v>42</v>
      </c>
      <c r="V48">
        <v>0</v>
      </c>
      <c r="W48" t="s">
        <v>43</v>
      </c>
      <c r="X48" t="s">
        <v>44</v>
      </c>
      <c r="Y48">
        <v>705</v>
      </c>
      <c r="Z48">
        <v>712</v>
      </c>
      <c r="AA48">
        <v>320</v>
      </c>
      <c r="AB48" t="s">
        <v>45</v>
      </c>
      <c r="AC48" t="s">
        <v>46</v>
      </c>
      <c r="AD48">
        <v>1210</v>
      </c>
      <c r="AE48">
        <v>1</v>
      </c>
      <c r="AF48" t="s">
        <v>48</v>
      </c>
      <c r="AG48">
        <v>1</v>
      </c>
      <c r="AH48">
        <v>1</v>
      </c>
      <c r="AI48" s="1">
        <v>42646</v>
      </c>
    </row>
    <row r="49" spans="1:35" x14ac:dyDescent="0.25">
      <c r="A49" t="s">
        <v>41</v>
      </c>
      <c r="B49">
        <v>2002</v>
      </c>
      <c r="C49">
        <v>1129895</v>
      </c>
      <c r="D49">
        <v>1129909</v>
      </c>
      <c r="E49">
        <v>1131794</v>
      </c>
      <c r="F49">
        <v>200202</v>
      </c>
      <c r="G49">
        <v>57</v>
      </c>
      <c r="H49">
        <v>110</v>
      </c>
      <c r="I49">
        <v>58.588090000000001</v>
      </c>
      <c r="J49">
        <v>-175.07359</v>
      </c>
      <c r="K49">
        <v>58.588120000000004</v>
      </c>
      <c r="L49">
        <v>-175.03020000000001</v>
      </c>
      <c r="M49">
        <v>43</v>
      </c>
      <c r="Q49" t="s">
        <v>42</v>
      </c>
      <c r="V49">
        <v>0</v>
      </c>
      <c r="W49" t="s">
        <v>43</v>
      </c>
      <c r="X49" t="s">
        <v>44</v>
      </c>
      <c r="Y49">
        <v>705</v>
      </c>
      <c r="Z49">
        <v>712</v>
      </c>
      <c r="AA49">
        <v>320</v>
      </c>
      <c r="AB49" t="s">
        <v>45</v>
      </c>
      <c r="AC49" t="s">
        <v>46</v>
      </c>
      <c r="AD49">
        <v>1280</v>
      </c>
      <c r="AE49">
        <v>2</v>
      </c>
      <c r="AF49" t="s">
        <v>47</v>
      </c>
      <c r="AG49">
        <v>1</v>
      </c>
      <c r="AH49">
        <v>1</v>
      </c>
      <c r="AI49" s="1">
        <v>42646</v>
      </c>
    </row>
    <row r="50" spans="1:35" x14ac:dyDescent="0.25">
      <c r="A50" t="s">
        <v>41</v>
      </c>
      <c r="B50">
        <v>2002</v>
      </c>
      <c r="C50">
        <v>1129895</v>
      </c>
      <c r="D50">
        <v>1129909</v>
      </c>
      <c r="E50">
        <v>1131794</v>
      </c>
      <c r="F50">
        <v>200202</v>
      </c>
      <c r="G50">
        <v>57</v>
      </c>
      <c r="H50">
        <v>110</v>
      </c>
      <c r="I50">
        <v>58.588090000000001</v>
      </c>
      <c r="J50">
        <v>-175.07359</v>
      </c>
      <c r="K50">
        <v>58.588120000000004</v>
      </c>
      <c r="L50">
        <v>-175.03020000000001</v>
      </c>
      <c r="M50">
        <v>43</v>
      </c>
      <c r="Q50" t="s">
        <v>42</v>
      </c>
      <c r="V50">
        <v>0</v>
      </c>
      <c r="W50" t="s">
        <v>43</v>
      </c>
      <c r="X50" t="s">
        <v>44</v>
      </c>
      <c r="Y50">
        <v>705</v>
      </c>
      <c r="Z50">
        <v>712</v>
      </c>
      <c r="AA50">
        <v>320</v>
      </c>
      <c r="AB50" t="s">
        <v>45</v>
      </c>
      <c r="AC50" t="s">
        <v>46</v>
      </c>
      <c r="AD50">
        <v>2080</v>
      </c>
      <c r="AE50">
        <v>1</v>
      </c>
      <c r="AF50" t="s">
        <v>47</v>
      </c>
      <c r="AG50">
        <v>1</v>
      </c>
      <c r="AH50">
        <v>1</v>
      </c>
      <c r="AI50" s="1">
        <v>42646</v>
      </c>
    </row>
    <row r="51" spans="1:35" x14ac:dyDescent="0.25">
      <c r="A51" t="s">
        <v>41</v>
      </c>
      <c r="B51">
        <v>2002</v>
      </c>
      <c r="C51">
        <v>1129895</v>
      </c>
      <c r="D51">
        <v>1129909</v>
      </c>
      <c r="E51">
        <v>1131794</v>
      </c>
      <c r="F51">
        <v>200202</v>
      </c>
      <c r="G51">
        <v>57</v>
      </c>
      <c r="H51">
        <v>110</v>
      </c>
      <c r="I51">
        <v>58.588090000000001</v>
      </c>
      <c r="J51">
        <v>-175.07359</v>
      </c>
      <c r="K51">
        <v>58.588120000000004</v>
      </c>
      <c r="L51">
        <v>-175.03020000000001</v>
      </c>
      <c r="M51">
        <v>43</v>
      </c>
      <c r="Q51" t="s">
        <v>42</v>
      </c>
      <c r="V51">
        <v>0</v>
      </c>
      <c r="W51" t="s">
        <v>43</v>
      </c>
      <c r="X51" t="s">
        <v>44</v>
      </c>
      <c r="Y51">
        <v>705</v>
      </c>
      <c r="Z51">
        <v>712</v>
      </c>
      <c r="AA51">
        <v>320</v>
      </c>
      <c r="AB51" t="s">
        <v>45</v>
      </c>
      <c r="AC51" t="s">
        <v>46</v>
      </c>
      <c r="AD51">
        <v>1630</v>
      </c>
      <c r="AE51">
        <v>1</v>
      </c>
      <c r="AF51" t="s">
        <v>48</v>
      </c>
      <c r="AG51">
        <v>1</v>
      </c>
      <c r="AH51">
        <v>1</v>
      </c>
      <c r="AI51" s="1">
        <v>42646</v>
      </c>
    </row>
    <row r="52" spans="1:35" x14ac:dyDescent="0.25">
      <c r="A52" t="s">
        <v>41</v>
      </c>
      <c r="B52">
        <v>2002</v>
      </c>
      <c r="C52">
        <v>1129895</v>
      </c>
      <c r="D52">
        <v>1129909</v>
      </c>
      <c r="E52">
        <v>1131794</v>
      </c>
      <c r="F52">
        <v>200202</v>
      </c>
      <c r="G52">
        <v>57</v>
      </c>
      <c r="H52">
        <v>110</v>
      </c>
      <c r="I52">
        <v>58.588090000000001</v>
      </c>
      <c r="J52">
        <v>-175.07359</v>
      </c>
      <c r="K52">
        <v>58.588120000000004</v>
      </c>
      <c r="L52">
        <v>-175.03020000000001</v>
      </c>
      <c r="M52">
        <v>43</v>
      </c>
      <c r="Q52" t="s">
        <v>42</v>
      </c>
      <c r="V52">
        <v>0</v>
      </c>
      <c r="W52" t="s">
        <v>43</v>
      </c>
      <c r="X52" t="s">
        <v>44</v>
      </c>
      <c r="Y52">
        <v>705</v>
      </c>
      <c r="Z52">
        <v>712</v>
      </c>
      <c r="AA52">
        <v>320</v>
      </c>
      <c r="AB52" t="s">
        <v>45</v>
      </c>
      <c r="AC52" t="s">
        <v>46</v>
      </c>
      <c r="AD52">
        <v>1430</v>
      </c>
      <c r="AE52">
        <v>1</v>
      </c>
      <c r="AF52" t="s">
        <v>48</v>
      </c>
      <c r="AG52">
        <v>1</v>
      </c>
      <c r="AH52">
        <v>1</v>
      </c>
      <c r="AI52" s="1">
        <v>42646</v>
      </c>
    </row>
    <row r="53" spans="1:35" x14ac:dyDescent="0.25">
      <c r="A53" t="s">
        <v>41</v>
      </c>
      <c r="B53">
        <v>2002</v>
      </c>
      <c r="C53">
        <v>1129895</v>
      </c>
      <c r="D53">
        <v>1129909</v>
      </c>
      <c r="E53">
        <v>1131794</v>
      </c>
      <c r="F53">
        <v>200202</v>
      </c>
      <c r="G53">
        <v>57</v>
      </c>
      <c r="H53">
        <v>110</v>
      </c>
      <c r="I53">
        <v>58.588090000000001</v>
      </c>
      <c r="J53">
        <v>-175.07359</v>
      </c>
      <c r="K53">
        <v>58.588120000000004</v>
      </c>
      <c r="L53">
        <v>-175.03020000000001</v>
      </c>
      <c r="M53">
        <v>43</v>
      </c>
      <c r="Q53" t="s">
        <v>42</v>
      </c>
      <c r="V53">
        <v>0</v>
      </c>
      <c r="W53" t="s">
        <v>43</v>
      </c>
      <c r="X53" t="s">
        <v>44</v>
      </c>
      <c r="Y53">
        <v>705</v>
      </c>
      <c r="Z53">
        <v>712</v>
      </c>
      <c r="AA53">
        <v>320</v>
      </c>
      <c r="AB53" t="s">
        <v>45</v>
      </c>
      <c r="AC53" t="s">
        <v>46</v>
      </c>
      <c r="AD53">
        <v>1510</v>
      </c>
      <c r="AE53">
        <v>1</v>
      </c>
      <c r="AF53" t="s">
        <v>48</v>
      </c>
      <c r="AG53">
        <v>1</v>
      </c>
      <c r="AH53">
        <v>1</v>
      </c>
      <c r="AI53" s="1">
        <v>42646</v>
      </c>
    </row>
    <row r="54" spans="1:35" x14ac:dyDescent="0.25">
      <c r="A54" t="s">
        <v>41</v>
      </c>
      <c r="B54">
        <v>2002</v>
      </c>
      <c r="C54">
        <v>1129895</v>
      </c>
      <c r="D54">
        <v>1129909</v>
      </c>
      <c r="E54">
        <v>1131794</v>
      </c>
      <c r="F54">
        <v>200202</v>
      </c>
      <c r="G54">
        <v>57</v>
      </c>
      <c r="H54">
        <v>110</v>
      </c>
      <c r="I54">
        <v>58.588090000000001</v>
      </c>
      <c r="J54">
        <v>-175.07359</v>
      </c>
      <c r="K54">
        <v>58.588120000000004</v>
      </c>
      <c r="L54">
        <v>-175.03020000000001</v>
      </c>
      <c r="M54">
        <v>43</v>
      </c>
      <c r="Q54" t="s">
        <v>42</v>
      </c>
      <c r="V54">
        <v>0</v>
      </c>
      <c r="W54" t="s">
        <v>43</v>
      </c>
      <c r="X54" t="s">
        <v>44</v>
      </c>
      <c r="Y54">
        <v>705</v>
      </c>
      <c r="Z54">
        <v>712</v>
      </c>
      <c r="AA54">
        <v>320</v>
      </c>
      <c r="AB54" t="s">
        <v>45</v>
      </c>
      <c r="AC54" t="s">
        <v>46</v>
      </c>
      <c r="AD54">
        <v>1720</v>
      </c>
      <c r="AE54">
        <v>2</v>
      </c>
      <c r="AF54" t="s">
        <v>47</v>
      </c>
      <c r="AG54">
        <v>1</v>
      </c>
      <c r="AH54">
        <v>1</v>
      </c>
      <c r="AI54" s="1">
        <v>42646</v>
      </c>
    </row>
    <row r="55" spans="1:35" x14ac:dyDescent="0.25">
      <c r="A55" t="s">
        <v>41</v>
      </c>
      <c r="B55">
        <v>2002</v>
      </c>
      <c r="C55">
        <v>1129895</v>
      </c>
      <c r="D55">
        <v>1129905</v>
      </c>
      <c r="E55">
        <v>1131913</v>
      </c>
      <c r="F55">
        <v>200202</v>
      </c>
      <c r="G55">
        <v>57</v>
      </c>
      <c r="H55">
        <v>106</v>
      </c>
      <c r="I55">
        <v>58.529130000000002</v>
      </c>
      <c r="J55">
        <v>-175.0591</v>
      </c>
      <c r="K55">
        <v>58.514789999999998</v>
      </c>
      <c r="L55">
        <v>-175.0976</v>
      </c>
      <c r="M55">
        <v>45</v>
      </c>
      <c r="Q55" t="s">
        <v>57</v>
      </c>
      <c r="V55">
        <v>1.1000000000000001</v>
      </c>
      <c r="W55" t="s">
        <v>43</v>
      </c>
      <c r="X55" t="s">
        <v>58</v>
      </c>
      <c r="Y55">
        <v>1032</v>
      </c>
      <c r="Z55">
        <v>1038</v>
      </c>
      <c r="AA55">
        <v>320</v>
      </c>
      <c r="AB55" t="s">
        <v>45</v>
      </c>
      <c r="AC55" t="s">
        <v>46</v>
      </c>
      <c r="AD55">
        <v>1130</v>
      </c>
      <c r="AE55">
        <v>1</v>
      </c>
      <c r="AF55" t="s">
        <v>48</v>
      </c>
      <c r="AG55">
        <v>1</v>
      </c>
      <c r="AH55">
        <v>1</v>
      </c>
      <c r="AI55" s="1">
        <v>42646</v>
      </c>
    </row>
    <row r="56" spans="1:35" x14ac:dyDescent="0.25">
      <c r="A56" t="s">
        <v>41</v>
      </c>
      <c r="B56">
        <v>2002</v>
      </c>
      <c r="C56">
        <v>1129895</v>
      </c>
      <c r="D56">
        <v>1129909</v>
      </c>
      <c r="E56">
        <v>1131794</v>
      </c>
      <c r="F56">
        <v>200202</v>
      </c>
      <c r="G56">
        <v>57</v>
      </c>
      <c r="H56">
        <v>110</v>
      </c>
      <c r="I56">
        <v>58.588090000000001</v>
      </c>
      <c r="J56">
        <v>-175.07359</v>
      </c>
      <c r="K56">
        <v>58.588120000000004</v>
      </c>
      <c r="L56">
        <v>-175.03020000000001</v>
      </c>
      <c r="M56">
        <v>43</v>
      </c>
      <c r="Q56" t="s">
        <v>42</v>
      </c>
      <c r="V56">
        <v>0</v>
      </c>
      <c r="W56" t="s">
        <v>43</v>
      </c>
      <c r="X56" t="s">
        <v>44</v>
      </c>
      <c r="Y56">
        <v>705</v>
      </c>
      <c r="Z56">
        <v>712</v>
      </c>
      <c r="AA56">
        <v>320</v>
      </c>
      <c r="AB56" t="s">
        <v>45</v>
      </c>
      <c r="AC56" t="s">
        <v>46</v>
      </c>
      <c r="AD56">
        <v>1040</v>
      </c>
      <c r="AE56">
        <v>1</v>
      </c>
      <c r="AF56" t="s">
        <v>48</v>
      </c>
      <c r="AG56">
        <v>1</v>
      </c>
      <c r="AH56">
        <v>1</v>
      </c>
      <c r="AI56" s="1">
        <v>42646</v>
      </c>
    </row>
    <row r="57" spans="1:35" x14ac:dyDescent="0.25">
      <c r="A57" t="s">
        <v>41</v>
      </c>
      <c r="B57">
        <v>2002</v>
      </c>
      <c r="C57">
        <v>1129895</v>
      </c>
      <c r="D57">
        <v>1129909</v>
      </c>
      <c r="E57">
        <v>1131794</v>
      </c>
      <c r="F57">
        <v>200202</v>
      </c>
      <c r="G57">
        <v>57</v>
      </c>
      <c r="H57">
        <v>110</v>
      </c>
      <c r="I57">
        <v>58.588090000000001</v>
      </c>
      <c r="J57">
        <v>-175.07359</v>
      </c>
      <c r="K57">
        <v>58.588120000000004</v>
      </c>
      <c r="L57">
        <v>-175.03020000000001</v>
      </c>
      <c r="M57">
        <v>43</v>
      </c>
      <c r="Q57" t="s">
        <v>42</v>
      </c>
      <c r="V57">
        <v>0</v>
      </c>
      <c r="W57" t="s">
        <v>43</v>
      </c>
      <c r="X57" t="s">
        <v>44</v>
      </c>
      <c r="Y57">
        <v>705</v>
      </c>
      <c r="Z57">
        <v>712</v>
      </c>
      <c r="AA57">
        <v>320</v>
      </c>
      <c r="AB57" t="s">
        <v>45</v>
      </c>
      <c r="AC57" t="s">
        <v>46</v>
      </c>
      <c r="AD57">
        <v>1270</v>
      </c>
      <c r="AE57">
        <v>1</v>
      </c>
      <c r="AF57" t="s">
        <v>47</v>
      </c>
      <c r="AG57">
        <v>1</v>
      </c>
      <c r="AH57">
        <v>1</v>
      </c>
      <c r="AI57" s="1">
        <v>42646</v>
      </c>
    </row>
    <row r="58" spans="1:35" x14ac:dyDescent="0.25">
      <c r="A58" t="s">
        <v>41</v>
      </c>
      <c r="B58">
        <v>2002</v>
      </c>
      <c r="C58">
        <v>1129895</v>
      </c>
      <c r="D58">
        <v>1129909</v>
      </c>
      <c r="E58">
        <v>1131794</v>
      </c>
      <c r="F58">
        <v>200202</v>
      </c>
      <c r="G58">
        <v>57</v>
      </c>
      <c r="H58">
        <v>110</v>
      </c>
      <c r="I58">
        <v>58.588090000000001</v>
      </c>
      <c r="J58">
        <v>-175.07359</v>
      </c>
      <c r="K58">
        <v>58.588120000000004</v>
      </c>
      <c r="L58">
        <v>-175.03020000000001</v>
      </c>
      <c r="M58">
        <v>43</v>
      </c>
      <c r="Q58" t="s">
        <v>42</v>
      </c>
      <c r="V58">
        <v>0</v>
      </c>
      <c r="W58" t="s">
        <v>43</v>
      </c>
      <c r="X58" t="s">
        <v>44</v>
      </c>
      <c r="Y58">
        <v>705</v>
      </c>
      <c r="Z58">
        <v>712</v>
      </c>
      <c r="AA58">
        <v>320</v>
      </c>
      <c r="AB58" t="s">
        <v>45</v>
      </c>
      <c r="AC58" t="s">
        <v>46</v>
      </c>
      <c r="AD58">
        <v>1310</v>
      </c>
      <c r="AE58">
        <v>1</v>
      </c>
      <c r="AF58" t="s">
        <v>47</v>
      </c>
      <c r="AG58">
        <v>1</v>
      </c>
      <c r="AH58">
        <v>1</v>
      </c>
      <c r="AI58" s="1">
        <v>42646</v>
      </c>
    </row>
    <row r="59" spans="1:35" x14ac:dyDescent="0.25">
      <c r="A59" t="s">
        <v>41</v>
      </c>
      <c r="B59">
        <v>2002</v>
      </c>
      <c r="C59">
        <v>1129895</v>
      </c>
      <c r="D59">
        <v>1129909</v>
      </c>
      <c r="E59">
        <v>1131794</v>
      </c>
      <c r="F59">
        <v>200202</v>
      </c>
      <c r="G59">
        <v>57</v>
      </c>
      <c r="H59">
        <v>110</v>
      </c>
      <c r="I59">
        <v>58.588090000000001</v>
      </c>
      <c r="J59">
        <v>-175.07359</v>
      </c>
      <c r="K59">
        <v>58.588120000000004</v>
      </c>
      <c r="L59">
        <v>-175.03020000000001</v>
      </c>
      <c r="M59">
        <v>43</v>
      </c>
      <c r="Q59" t="s">
        <v>42</v>
      </c>
      <c r="V59">
        <v>0</v>
      </c>
      <c r="W59" t="s">
        <v>43</v>
      </c>
      <c r="X59" t="s">
        <v>44</v>
      </c>
      <c r="Y59">
        <v>705</v>
      </c>
      <c r="Z59">
        <v>712</v>
      </c>
      <c r="AA59">
        <v>320</v>
      </c>
      <c r="AB59" t="s">
        <v>45</v>
      </c>
      <c r="AC59" t="s">
        <v>46</v>
      </c>
      <c r="AD59">
        <v>1480</v>
      </c>
      <c r="AE59">
        <v>1</v>
      </c>
      <c r="AF59" t="s">
        <v>47</v>
      </c>
      <c r="AG59">
        <v>1</v>
      </c>
      <c r="AH59">
        <v>1</v>
      </c>
      <c r="AI59" s="1">
        <v>42646</v>
      </c>
    </row>
    <row r="60" spans="1:35" x14ac:dyDescent="0.25">
      <c r="A60" t="s">
        <v>41</v>
      </c>
      <c r="B60">
        <v>2002</v>
      </c>
      <c r="C60">
        <v>1129895</v>
      </c>
      <c r="D60">
        <v>1129909</v>
      </c>
      <c r="E60">
        <v>1131794</v>
      </c>
      <c r="F60">
        <v>200202</v>
      </c>
      <c r="G60">
        <v>57</v>
      </c>
      <c r="H60">
        <v>110</v>
      </c>
      <c r="I60">
        <v>58.588090000000001</v>
      </c>
      <c r="J60">
        <v>-175.07359</v>
      </c>
      <c r="K60">
        <v>58.588120000000004</v>
      </c>
      <c r="L60">
        <v>-175.03020000000001</v>
      </c>
      <c r="M60">
        <v>43</v>
      </c>
      <c r="Q60" t="s">
        <v>42</v>
      </c>
      <c r="V60">
        <v>0</v>
      </c>
      <c r="W60" t="s">
        <v>43</v>
      </c>
      <c r="X60" t="s">
        <v>44</v>
      </c>
      <c r="Y60">
        <v>705</v>
      </c>
      <c r="Z60">
        <v>712</v>
      </c>
      <c r="AA60">
        <v>320</v>
      </c>
      <c r="AB60" t="s">
        <v>45</v>
      </c>
      <c r="AC60" t="s">
        <v>46</v>
      </c>
      <c r="AD60">
        <v>1870</v>
      </c>
      <c r="AE60">
        <v>2</v>
      </c>
      <c r="AF60" t="s">
        <v>47</v>
      </c>
      <c r="AG60">
        <v>1</v>
      </c>
      <c r="AH60">
        <v>1</v>
      </c>
      <c r="AI60" s="1">
        <v>42646</v>
      </c>
    </row>
    <row r="61" spans="1:35" x14ac:dyDescent="0.25">
      <c r="A61" t="s">
        <v>41</v>
      </c>
      <c r="B61">
        <v>2002</v>
      </c>
      <c r="C61">
        <v>1129895</v>
      </c>
      <c r="D61">
        <v>1129909</v>
      </c>
      <c r="E61">
        <v>1131794</v>
      </c>
      <c r="F61">
        <v>200202</v>
      </c>
      <c r="G61">
        <v>57</v>
      </c>
      <c r="H61">
        <v>110</v>
      </c>
      <c r="I61">
        <v>58.588090000000001</v>
      </c>
      <c r="J61">
        <v>-175.07359</v>
      </c>
      <c r="K61">
        <v>58.588120000000004</v>
      </c>
      <c r="L61">
        <v>-175.03020000000001</v>
      </c>
      <c r="M61">
        <v>43</v>
      </c>
      <c r="Q61" t="s">
        <v>42</v>
      </c>
      <c r="V61">
        <v>0</v>
      </c>
      <c r="W61" t="s">
        <v>43</v>
      </c>
      <c r="X61" t="s">
        <v>44</v>
      </c>
      <c r="Y61">
        <v>705</v>
      </c>
      <c r="Z61">
        <v>712</v>
      </c>
      <c r="AA61">
        <v>320</v>
      </c>
      <c r="AB61" t="s">
        <v>45</v>
      </c>
      <c r="AC61" t="s">
        <v>46</v>
      </c>
      <c r="AD61">
        <v>2060</v>
      </c>
      <c r="AE61">
        <v>1</v>
      </c>
      <c r="AF61" t="s">
        <v>47</v>
      </c>
      <c r="AG61">
        <v>1</v>
      </c>
      <c r="AH61">
        <v>1</v>
      </c>
      <c r="AI61" s="1">
        <v>42646</v>
      </c>
    </row>
    <row r="62" spans="1:35" x14ac:dyDescent="0.25">
      <c r="A62" t="s">
        <v>41</v>
      </c>
      <c r="B62">
        <v>2002</v>
      </c>
      <c r="C62">
        <v>1129895</v>
      </c>
      <c r="D62">
        <v>1129909</v>
      </c>
      <c r="E62">
        <v>1131794</v>
      </c>
      <c r="F62">
        <v>200202</v>
      </c>
      <c r="G62">
        <v>57</v>
      </c>
      <c r="H62">
        <v>110</v>
      </c>
      <c r="I62">
        <v>58.588090000000001</v>
      </c>
      <c r="J62">
        <v>-175.07359</v>
      </c>
      <c r="K62">
        <v>58.588120000000004</v>
      </c>
      <c r="L62">
        <v>-175.03020000000001</v>
      </c>
      <c r="M62">
        <v>43</v>
      </c>
      <c r="Q62" t="s">
        <v>42</v>
      </c>
      <c r="V62">
        <v>0</v>
      </c>
      <c r="W62" t="s">
        <v>43</v>
      </c>
      <c r="X62" t="s">
        <v>44</v>
      </c>
      <c r="Y62">
        <v>705</v>
      </c>
      <c r="Z62">
        <v>712</v>
      </c>
      <c r="AA62">
        <v>320</v>
      </c>
      <c r="AB62" t="s">
        <v>45</v>
      </c>
      <c r="AC62" t="s">
        <v>46</v>
      </c>
      <c r="AD62">
        <v>1750</v>
      </c>
      <c r="AE62">
        <v>1</v>
      </c>
      <c r="AF62" t="s">
        <v>47</v>
      </c>
      <c r="AG62">
        <v>1</v>
      </c>
      <c r="AH62">
        <v>1</v>
      </c>
      <c r="AI62" s="1">
        <v>42646</v>
      </c>
    </row>
    <row r="63" spans="1:35" x14ac:dyDescent="0.25">
      <c r="A63" t="s">
        <v>41</v>
      </c>
      <c r="B63">
        <v>2002</v>
      </c>
      <c r="C63">
        <v>1129895</v>
      </c>
      <c r="D63">
        <v>1129907</v>
      </c>
      <c r="E63">
        <v>1132010</v>
      </c>
      <c r="F63">
        <v>200202</v>
      </c>
      <c r="G63">
        <v>57</v>
      </c>
      <c r="H63">
        <v>108</v>
      </c>
      <c r="I63">
        <v>58.547939999999997</v>
      </c>
      <c r="J63">
        <v>-174.8015</v>
      </c>
      <c r="K63">
        <v>58.537050000000001</v>
      </c>
      <c r="L63">
        <v>-174.76489000000001</v>
      </c>
      <c r="M63">
        <v>43</v>
      </c>
      <c r="Q63" t="s">
        <v>42</v>
      </c>
      <c r="V63">
        <v>0</v>
      </c>
      <c r="W63" t="s">
        <v>43</v>
      </c>
      <c r="X63" t="s">
        <v>44</v>
      </c>
      <c r="Y63">
        <v>792</v>
      </c>
      <c r="Z63">
        <v>799</v>
      </c>
      <c r="AA63">
        <v>320</v>
      </c>
      <c r="AB63" t="s">
        <v>45</v>
      </c>
      <c r="AC63" t="s">
        <v>46</v>
      </c>
      <c r="AD63">
        <v>1440</v>
      </c>
      <c r="AE63">
        <v>1</v>
      </c>
      <c r="AF63" t="s">
        <v>48</v>
      </c>
      <c r="AG63">
        <v>1</v>
      </c>
      <c r="AH63">
        <v>1</v>
      </c>
      <c r="AI63" s="1">
        <v>42646</v>
      </c>
    </row>
    <row r="64" spans="1:35" x14ac:dyDescent="0.25">
      <c r="A64" t="s">
        <v>41</v>
      </c>
      <c r="B64">
        <v>2002</v>
      </c>
      <c r="C64">
        <v>1129895</v>
      </c>
      <c r="D64">
        <v>1130010</v>
      </c>
      <c r="E64">
        <v>1133503</v>
      </c>
      <c r="F64">
        <v>200202</v>
      </c>
      <c r="G64">
        <v>57</v>
      </c>
      <c r="H64">
        <v>67</v>
      </c>
      <c r="I64">
        <v>59.365369999999999</v>
      </c>
      <c r="J64">
        <v>-177.6026</v>
      </c>
      <c r="K64">
        <v>59.386940000000003</v>
      </c>
      <c r="L64">
        <v>-177.6011</v>
      </c>
      <c r="M64">
        <v>61</v>
      </c>
      <c r="Q64" t="s">
        <v>59</v>
      </c>
      <c r="V64">
        <v>0</v>
      </c>
      <c r="W64" t="s">
        <v>43</v>
      </c>
      <c r="X64" t="s">
        <v>44</v>
      </c>
      <c r="Y64">
        <v>246</v>
      </c>
      <c r="Z64">
        <v>253</v>
      </c>
      <c r="AA64">
        <v>320</v>
      </c>
      <c r="AB64" t="s">
        <v>45</v>
      </c>
      <c r="AC64" t="s">
        <v>46</v>
      </c>
      <c r="AD64">
        <v>1090</v>
      </c>
      <c r="AE64">
        <v>1</v>
      </c>
      <c r="AF64" t="s">
        <v>48</v>
      </c>
      <c r="AG64">
        <v>1</v>
      </c>
      <c r="AH64">
        <v>1</v>
      </c>
      <c r="AI64" s="1">
        <v>42646</v>
      </c>
    </row>
    <row r="65" spans="1:35" x14ac:dyDescent="0.25">
      <c r="A65" t="s">
        <v>41</v>
      </c>
      <c r="B65">
        <v>2002</v>
      </c>
      <c r="C65">
        <v>1129895</v>
      </c>
      <c r="D65">
        <v>1129987</v>
      </c>
      <c r="E65">
        <v>1134762</v>
      </c>
      <c r="F65">
        <v>200202</v>
      </c>
      <c r="G65">
        <v>57</v>
      </c>
      <c r="H65">
        <v>34</v>
      </c>
      <c r="I65">
        <v>54.277250000000002</v>
      </c>
      <c r="J65">
        <v>-166.6114</v>
      </c>
      <c r="K65">
        <v>54.283250000000002</v>
      </c>
      <c r="L65">
        <v>-166.57719</v>
      </c>
      <c r="M65">
        <v>15</v>
      </c>
      <c r="Q65" t="s">
        <v>60</v>
      </c>
      <c r="V65">
        <v>5.3</v>
      </c>
      <c r="W65" t="s">
        <v>43</v>
      </c>
      <c r="X65" t="s">
        <v>61</v>
      </c>
      <c r="Y65">
        <v>1067</v>
      </c>
      <c r="Z65">
        <v>1072</v>
      </c>
      <c r="AA65">
        <v>320</v>
      </c>
      <c r="AB65" t="s">
        <v>45</v>
      </c>
      <c r="AC65" t="s">
        <v>46</v>
      </c>
      <c r="AD65">
        <v>1250</v>
      </c>
      <c r="AE65">
        <v>1</v>
      </c>
      <c r="AF65" t="s">
        <v>48</v>
      </c>
      <c r="AG65">
        <v>1</v>
      </c>
      <c r="AH65">
        <v>1</v>
      </c>
      <c r="AI65" s="1">
        <v>42646</v>
      </c>
    </row>
    <row r="66" spans="1:35" x14ac:dyDescent="0.25">
      <c r="A66" t="s">
        <v>41</v>
      </c>
      <c r="B66">
        <v>2002</v>
      </c>
      <c r="C66">
        <v>1129895</v>
      </c>
      <c r="D66">
        <v>1129909</v>
      </c>
      <c r="E66">
        <v>1131794</v>
      </c>
      <c r="F66">
        <v>200202</v>
      </c>
      <c r="G66">
        <v>57</v>
      </c>
      <c r="H66">
        <v>110</v>
      </c>
      <c r="I66">
        <v>58.588090000000001</v>
      </c>
      <c r="J66">
        <v>-175.07359</v>
      </c>
      <c r="K66">
        <v>58.588120000000004</v>
      </c>
      <c r="L66">
        <v>-175.03020000000001</v>
      </c>
      <c r="M66">
        <v>43</v>
      </c>
      <c r="Q66" t="s">
        <v>42</v>
      </c>
      <c r="V66">
        <v>0</v>
      </c>
      <c r="W66" t="s">
        <v>43</v>
      </c>
      <c r="X66" t="s">
        <v>44</v>
      </c>
      <c r="Y66">
        <v>705</v>
      </c>
      <c r="Z66">
        <v>712</v>
      </c>
      <c r="AA66">
        <v>320</v>
      </c>
      <c r="AB66" t="s">
        <v>45</v>
      </c>
      <c r="AC66" t="s">
        <v>46</v>
      </c>
      <c r="AD66">
        <v>1220</v>
      </c>
      <c r="AE66">
        <v>1</v>
      </c>
      <c r="AF66" t="s">
        <v>47</v>
      </c>
      <c r="AG66">
        <v>1</v>
      </c>
      <c r="AH66">
        <v>1</v>
      </c>
      <c r="AI66" s="1">
        <v>42646</v>
      </c>
    </row>
    <row r="67" spans="1:35" x14ac:dyDescent="0.25">
      <c r="A67" t="s">
        <v>41</v>
      </c>
      <c r="B67">
        <v>2002</v>
      </c>
      <c r="C67">
        <v>1129895</v>
      </c>
      <c r="D67">
        <v>1129909</v>
      </c>
      <c r="E67">
        <v>1131794</v>
      </c>
      <c r="F67">
        <v>200202</v>
      </c>
      <c r="G67">
        <v>57</v>
      </c>
      <c r="H67">
        <v>110</v>
      </c>
      <c r="I67">
        <v>58.588090000000001</v>
      </c>
      <c r="J67">
        <v>-175.07359</v>
      </c>
      <c r="K67">
        <v>58.588120000000004</v>
      </c>
      <c r="L67">
        <v>-175.03020000000001</v>
      </c>
      <c r="M67">
        <v>43</v>
      </c>
      <c r="Q67" t="s">
        <v>42</v>
      </c>
      <c r="V67">
        <v>0</v>
      </c>
      <c r="W67" t="s">
        <v>43</v>
      </c>
      <c r="X67" t="s">
        <v>44</v>
      </c>
      <c r="Y67">
        <v>705</v>
      </c>
      <c r="Z67">
        <v>712</v>
      </c>
      <c r="AA67">
        <v>320</v>
      </c>
      <c r="AB67" t="s">
        <v>45</v>
      </c>
      <c r="AC67" t="s">
        <v>46</v>
      </c>
      <c r="AD67">
        <v>1410</v>
      </c>
      <c r="AE67">
        <v>1</v>
      </c>
      <c r="AF67" t="s">
        <v>47</v>
      </c>
      <c r="AG67">
        <v>1</v>
      </c>
      <c r="AH67">
        <v>1</v>
      </c>
      <c r="AI67" s="1">
        <v>42646</v>
      </c>
    </row>
    <row r="68" spans="1:35" x14ac:dyDescent="0.25">
      <c r="A68" t="s">
        <v>41</v>
      </c>
      <c r="B68">
        <v>2002</v>
      </c>
      <c r="C68">
        <v>1129895</v>
      </c>
      <c r="D68">
        <v>1129909</v>
      </c>
      <c r="E68">
        <v>1131794</v>
      </c>
      <c r="F68">
        <v>200202</v>
      </c>
      <c r="G68">
        <v>57</v>
      </c>
      <c r="H68">
        <v>110</v>
      </c>
      <c r="I68">
        <v>58.588090000000001</v>
      </c>
      <c r="J68">
        <v>-175.07359</v>
      </c>
      <c r="K68">
        <v>58.588120000000004</v>
      </c>
      <c r="L68">
        <v>-175.03020000000001</v>
      </c>
      <c r="M68">
        <v>43</v>
      </c>
      <c r="Q68" t="s">
        <v>42</v>
      </c>
      <c r="V68">
        <v>0</v>
      </c>
      <c r="W68" t="s">
        <v>43</v>
      </c>
      <c r="X68" t="s">
        <v>44</v>
      </c>
      <c r="Y68">
        <v>705</v>
      </c>
      <c r="Z68">
        <v>712</v>
      </c>
      <c r="AA68">
        <v>320</v>
      </c>
      <c r="AB68" t="s">
        <v>45</v>
      </c>
      <c r="AC68" t="s">
        <v>46</v>
      </c>
      <c r="AD68">
        <v>1450</v>
      </c>
      <c r="AE68">
        <v>1</v>
      </c>
      <c r="AF68" t="s">
        <v>48</v>
      </c>
      <c r="AG68">
        <v>1</v>
      </c>
      <c r="AH68">
        <v>1</v>
      </c>
      <c r="AI68" s="1">
        <v>42646</v>
      </c>
    </row>
    <row r="69" spans="1:35" x14ac:dyDescent="0.25">
      <c r="A69" t="s">
        <v>41</v>
      </c>
      <c r="B69">
        <v>2002</v>
      </c>
      <c r="C69">
        <v>1129895</v>
      </c>
      <c r="D69">
        <v>1129909</v>
      </c>
      <c r="E69">
        <v>1131794</v>
      </c>
      <c r="F69">
        <v>200202</v>
      </c>
      <c r="G69">
        <v>57</v>
      </c>
      <c r="H69">
        <v>110</v>
      </c>
      <c r="I69">
        <v>58.588090000000001</v>
      </c>
      <c r="J69">
        <v>-175.07359</v>
      </c>
      <c r="K69">
        <v>58.588120000000004</v>
      </c>
      <c r="L69">
        <v>-175.03020000000001</v>
      </c>
      <c r="M69">
        <v>43</v>
      </c>
      <c r="Q69" t="s">
        <v>42</v>
      </c>
      <c r="V69">
        <v>0</v>
      </c>
      <c r="W69" t="s">
        <v>43</v>
      </c>
      <c r="X69" t="s">
        <v>44</v>
      </c>
      <c r="Y69">
        <v>705</v>
      </c>
      <c r="Z69">
        <v>712</v>
      </c>
      <c r="AA69">
        <v>320</v>
      </c>
      <c r="AB69" t="s">
        <v>45</v>
      </c>
      <c r="AC69" t="s">
        <v>46</v>
      </c>
      <c r="AD69">
        <v>1800</v>
      </c>
      <c r="AE69">
        <v>1</v>
      </c>
      <c r="AF69" t="s">
        <v>48</v>
      </c>
      <c r="AG69">
        <v>1</v>
      </c>
      <c r="AH69">
        <v>1</v>
      </c>
      <c r="AI69" s="1">
        <v>42646</v>
      </c>
    </row>
    <row r="70" spans="1:35" x14ac:dyDescent="0.25">
      <c r="A70" t="s">
        <v>41</v>
      </c>
      <c r="B70">
        <v>2002</v>
      </c>
      <c r="C70">
        <v>1129895</v>
      </c>
      <c r="D70">
        <v>1129909</v>
      </c>
      <c r="E70">
        <v>1131794</v>
      </c>
      <c r="F70">
        <v>200202</v>
      </c>
      <c r="G70">
        <v>57</v>
      </c>
      <c r="H70">
        <v>110</v>
      </c>
      <c r="I70">
        <v>58.588090000000001</v>
      </c>
      <c r="J70">
        <v>-175.07359</v>
      </c>
      <c r="K70">
        <v>58.588120000000004</v>
      </c>
      <c r="L70">
        <v>-175.03020000000001</v>
      </c>
      <c r="M70">
        <v>43</v>
      </c>
      <c r="Q70" t="s">
        <v>42</v>
      </c>
      <c r="V70">
        <v>0</v>
      </c>
      <c r="W70" t="s">
        <v>43</v>
      </c>
      <c r="X70" t="s">
        <v>44</v>
      </c>
      <c r="Y70">
        <v>705</v>
      </c>
      <c r="Z70">
        <v>712</v>
      </c>
      <c r="AA70">
        <v>320</v>
      </c>
      <c r="AB70" t="s">
        <v>45</v>
      </c>
      <c r="AC70" t="s">
        <v>46</v>
      </c>
      <c r="AD70">
        <v>1840</v>
      </c>
      <c r="AE70">
        <v>2</v>
      </c>
      <c r="AF70" t="s">
        <v>47</v>
      </c>
      <c r="AG70">
        <v>1</v>
      </c>
      <c r="AH70">
        <v>1</v>
      </c>
      <c r="AI70" s="1">
        <v>42646</v>
      </c>
    </row>
    <row r="71" spans="1:35" x14ac:dyDescent="0.25">
      <c r="A71" t="s">
        <v>41</v>
      </c>
      <c r="B71">
        <v>2002</v>
      </c>
      <c r="C71">
        <v>1129895</v>
      </c>
      <c r="D71">
        <v>1129909</v>
      </c>
      <c r="E71">
        <v>1131794</v>
      </c>
      <c r="F71">
        <v>200202</v>
      </c>
      <c r="G71">
        <v>57</v>
      </c>
      <c r="H71">
        <v>110</v>
      </c>
      <c r="I71">
        <v>58.588090000000001</v>
      </c>
      <c r="J71">
        <v>-175.07359</v>
      </c>
      <c r="K71">
        <v>58.588120000000004</v>
      </c>
      <c r="L71">
        <v>-175.03020000000001</v>
      </c>
      <c r="M71">
        <v>43</v>
      </c>
      <c r="Q71" t="s">
        <v>42</v>
      </c>
      <c r="V71">
        <v>0</v>
      </c>
      <c r="W71" t="s">
        <v>43</v>
      </c>
      <c r="X71" t="s">
        <v>44</v>
      </c>
      <c r="Y71">
        <v>705</v>
      </c>
      <c r="Z71">
        <v>712</v>
      </c>
      <c r="AA71">
        <v>320</v>
      </c>
      <c r="AB71" t="s">
        <v>45</v>
      </c>
      <c r="AC71" t="s">
        <v>46</v>
      </c>
      <c r="AD71">
        <v>1880</v>
      </c>
      <c r="AE71">
        <v>1</v>
      </c>
      <c r="AF71" t="s">
        <v>47</v>
      </c>
      <c r="AG71">
        <v>1</v>
      </c>
      <c r="AH71">
        <v>1</v>
      </c>
      <c r="AI71" s="1">
        <v>42646</v>
      </c>
    </row>
    <row r="72" spans="1:35" x14ac:dyDescent="0.25">
      <c r="A72" t="s">
        <v>41</v>
      </c>
      <c r="B72">
        <v>2002</v>
      </c>
      <c r="C72">
        <v>1129895</v>
      </c>
      <c r="D72">
        <v>1129909</v>
      </c>
      <c r="E72">
        <v>1131794</v>
      </c>
      <c r="F72">
        <v>200202</v>
      </c>
      <c r="G72">
        <v>57</v>
      </c>
      <c r="H72">
        <v>110</v>
      </c>
      <c r="I72">
        <v>58.588090000000001</v>
      </c>
      <c r="J72">
        <v>-175.07359</v>
      </c>
      <c r="K72">
        <v>58.588120000000004</v>
      </c>
      <c r="L72">
        <v>-175.03020000000001</v>
      </c>
      <c r="M72">
        <v>43</v>
      </c>
      <c r="Q72" t="s">
        <v>42</v>
      </c>
      <c r="V72">
        <v>0</v>
      </c>
      <c r="W72" t="s">
        <v>43</v>
      </c>
      <c r="X72" t="s">
        <v>44</v>
      </c>
      <c r="Y72">
        <v>705</v>
      </c>
      <c r="Z72">
        <v>712</v>
      </c>
      <c r="AA72">
        <v>320</v>
      </c>
      <c r="AB72" t="s">
        <v>45</v>
      </c>
      <c r="AC72" t="s">
        <v>46</v>
      </c>
      <c r="AD72">
        <v>1940</v>
      </c>
      <c r="AE72">
        <v>2</v>
      </c>
      <c r="AF72" t="s">
        <v>47</v>
      </c>
      <c r="AG72">
        <v>1</v>
      </c>
      <c r="AH72">
        <v>1</v>
      </c>
      <c r="AI72" s="1">
        <v>42646</v>
      </c>
    </row>
    <row r="73" spans="1:35" x14ac:dyDescent="0.25">
      <c r="A73" t="s">
        <v>41</v>
      </c>
      <c r="B73">
        <v>2002</v>
      </c>
      <c r="C73">
        <v>1129895</v>
      </c>
      <c r="D73">
        <v>1129909</v>
      </c>
      <c r="E73">
        <v>1131794</v>
      </c>
      <c r="F73">
        <v>200202</v>
      </c>
      <c r="G73">
        <v>57</v>
      </c>
      <c r="H73">
        <v>110</v>
      </c>
      <c r="I73">
        <v>58.588090000000001</v>
      </c>
      <c r="J73">
        <v>-175.07359</v>
      </c>
      <c r="K73">
        <v>58.588120000000004</v>
      </c>
      <c r="L73">
        <v>-175.03020000000001</v>
      </c>
      <c r="M73">
        <v>43</v>
      </c>
      <c r="Q73" t="s">
        <v>42</v>
      </c>
      <c r="V73">
        <v>0</v>
      </c>
      <c r="W73" t="s">
        <v>43</v>
      </c>
      <c r="X73" t="s">
        <v>44</v>
      </c>
      <c r="Y73">
        <v>705</v>
      </c>
      <c r="Z73">
        <v>712</v>
      </c>
      <c r="AA73">
        <v>320</v>
      </c>
      <c r="AB73" t="s">
        <v>45</v>
      </c>
      <c r="AC73" t="s">
        <v>46</v>
      </c>
      <c r="AD73">
        <v>2030</v>
      </c>
      <c r="AE73">
        <v>1</v>
      </c>
      <c r="AF73" t="s">
        <v>47</v>
      </c>
      <c r="AG73">
        <v>1</v>
      </c>
      <c r="AH73">
        <v>1</v>
      </c>
      <c r="AI73" s="1">
        <v>42646</v>
      </c>
    </row>
    <row r="74" spans="1:35" x14ac:dyDescent="0.25">
      <c r="A74" t="s">
        <v>41</v>
      </c>
      <c r="B74">
        <v>2002</v>
      </c>
      <c r="C74">
        <v>1129895</v>
      </c>
      <c r="D74">
        <v>1129909</v>
      </c>
      <c r="E74">
        <v>1131794</v>
      </c>
      <c r="F74">
        <v>200202</v>
      </c>
      <c r="G74">
        <v>57</v>
      </c>
      <c r="H74">
        <v>110</v>
      </c>
      <c r="I74">
        <v>58.588090000000001</v>
      </c>
      <c r="J74">
        <v>-175.07359</v>
      </c>
      <c r="K74">
        <v>58.588120000000004</v>
      </c>
      <c r="L74">
        <v>-175.03020000000001</v>
      </c>
      <c r="M74">
        <v>43</v>
      </c>
      <c r="Q74" t="s">
        <v>42</v>
      </c>
      <c r="V74">
        <v>0</v>
      </c>
      <c r="W74" t="s">
        <v>43</v>
      </c>
      <c r="X74" t="s">
        <v>44</v>
      </c>
      <c r="Y74">
        <v>705</v>
      </c>
      <c r="Z74">
        <v>712</v>
      </c>
      <c r="AA74">
        <v>320</v>
      </c>
      <c r="AB74" t="s">
        <v>45</v>
      </c>
      <c r="AC74" t="s">
        <v>46</v>
      </c>
      <c r="AD74">
        <v>1710</v>
      </c>
      <c r="AE74">
        <v>1</v>
      </c>
      <c r="AF74" t="s">
        <v>47</v>
      </c>
      <c r="AG74">
        <v>1</v>
      </c>
      <c r="AH74">
        <v>1</v>
      </c>
      <c r="AI74" s="1">
        <v>42646</v>
      </c>
    </row>
    <row r="75" spans="1:35" x14ac:dyDescent="0.25">
      <c r="A75" t="s">
        <v>41</v>
      </c>
      <c r="B75">
        <v>2002</v>
      </c>
      <c r="C75">
        <v>1129895</v>
      </c>
      <c r="D75">
        <v>1129909</v>
      </c>
      <c r="E75">
        <v>1131794</v>
      </c>
      <c r="F75">
        <v>200202</v>
      </c>
      <c r="G75">
        <v>57</v>
      </c>
      <c r="H75">
        <v>110</v>
      </c>
      <c r="I75">
        <v>58.588090000000001</v>
      </c>
      <c r="J75">
        <v>-175.07359</v>
      </c>
      <c r="K75">
        <v>58.588120000000004</v>
      </c>
      <c r="L75">
        <v>-175.03020000000001</v>
      </c>
      <c r="M75">
        <v>43</v>
      </c>
      <c r="Q75" t="s">
        <v>42</v>
      </c>
      <c r="V75">
        <v>0</v>
      </c>
      <c r="W75" t="s">
        <v>43</v>
      </c>
      <c r="X75" t="s">
        <v>44</v>
      </c>
      <c r="Y75">
        <v>705</v>
      </c>
      <c r="Z75">
        <v>712</v>
      </c>
      <c r="AA75">
        <v>320</v>
      </c>
      <c r="AB75" t="s">
        <v>45</v>
      </c>
      <c r="AC75" t="s">
        <v>46</v>
      </c>
      <c r="AD75">
        <v>1790</v>
      </c>
      <c r="AE75">
        <v>2</v>
      </c>
      <c r="AF75" t="s">
        <v>47</v>
      </c>
      <c r="AG75">
        <v>1</v>
      </c>
      <c r="AH75">
        <v>1</v>
      </c>
      <c r="AI75" s="1">
        <v>42646</v>
      </c>
    </row>
    <row r="76" spans="1:35" x14ac:dyDescent="0.25">
      <c r="A76" t="s">
        <v>41</v>
      </c>
      <c r="B76">
        <v>2002</v>
      </c>
      <c r="C76">
        <v>1129895</v>
      </c>
      <c r="D76">
        <v>1129907</v>
      </c>
      <c r="E76">
        <v>1132010</v>
      </c>
      <c r="F76">
        <v>200202</v>
      </c>
      <c r="G76">
        <v>57</v>
      </c>
      <c r="H76">
        <v>108</v>
      </c>
      <c r="I76">
        <v>58.547939999999997</v>
      </c>
      <c r="J76">
        <v>-174.8015</v>
      </c>
      <c r="K76">
        <v>58.537050000000001</v>
      </c>
      <c r="L76">
        <v>-174.76489000000001</v>
      </c>
      <c r="M76">
        <v>43</v>
      </c>
      <c r="Q76" t="s">
        <v>42</v>
      </c>
      <c r="V76">
        <v>0</v>
      </c>
      <c r="W76" t="s">
        <v>43</v>
      </c>
      <c r="X76" t="s">
        <v>44</v>
      </c>
      <c r="Y76">
        <v>792</v>
      </c>
      <c r="Z76">
        <v>799</v>
      </c>
      <c r="AA76">
        <v>320</v>
      </c>
      <c r="AB76" t="s">
        <v>45</v>
      </c>
      <c r="AC76" t="s">
        <v>46</v>
      </c>
      <c r="AD76">
        <v>1690</v>
      </c>
      <c r="AE76">
        <v>1</v>
      </c>
      <c r="AF76" t="s">
        <v>47</v>
      </c>
      <c r="AG76">
        <v>1</v>
      </c>
      <c r="AH76">
        <v>1</v>
      </c>
      <c r="AI76" s="1">
        <v>42646</v>
      </c>
    </row>
    <row r="77" spans="1:35" x14ac:dyDescent="0.25">
      <c r="A77" t="s">
        <v>41</v>
      </c>
      <c r="B77">
        <v>2002</v>
      </c>
      <c r="C77">
        <v>1129895</v>
      </c>
      <c r="D77">
        <v>1129907</v>
      </c>
      <c r="E77">
        <v>1132010</v>
      </c>
      <c r="F77">
        <v>200202</v>
      </c>
      <c r="G77">
        <v>57</v>
      </c>
      <c r="H77">
        <v>108</v>
      </c>
      <c r="I77">
        <v>58.547939999999997</v>
      </c>
      <c r="J77">
        <v>-174.8015</v>
      </c>
      <c r="K77">
        <v>58.537050000000001</v>
      </c>
      <c r="L77">
        <v>-174.76489000000001</v>
      </c>
      <c r="M77">
        <v>43</v>
      </c>
      <c r="Q77" t="s">
        <v>42</v>
      </c>
      <c r="V77">
        <v>0</v>
      </c>
      <c r="W77" t="s">
        <v>43</v>
      </c>
      <c r="X77" t="s">
        <v>44</v>
      </c>
      <c r="Y77">
        <v>792</v>
      </c>
      <c r="Z77">
        <v>799</v>
      </c>
      <c r="AA77">
        <v>320</v>
      </c>
      <c r="AB77" t="s">
        <v>45</v>
      </c>
      <c r="AC77" t="s">
        <v>46</v>
      </c>
      <c r="AD77">
        <v>1940</v>
      </c>
      <c r="AE77">
        <v>1</v>
      </c>
      <c r="AF77" t="s">
        <v>47</v>
      </c>
      <c r="AG77">
        <v>1</v>
      </c>
      <c r="AH77">
        <v>1</v>
      </c>
      <c r="AI77" s="1">
        <v>42646</v>
      </c>
    </row>
    <row r="78" spans="1:35" x14ac:dyDescent="0.25">
      <c r="A78" t="s">
        <v>41</v>
      </c>
      <c r="B78">
        <v>2002</v>
      </c>
      <c r="C78">
        <v>1129895</v>
      </c>
      <c r="D78">
        <v>1130001</v>
      </c>
      <c r="E78">
        <v>1133941</v>
      </c>
      <c r="F78">
        <v>200202</v>
      </c>
      <c r="G78">
        <v>57</v>
      </c>
      <c r="H78">
        <v>54</v>
      </c>
      <c r="I78">
        <v>58.52467</v>
      </c>
      <c r="J78">
        <v>-176.13730000000001</v>
      </c>
      <c r="K78">
        <v>58.5244</v>
      </c>
      <c r="L78">
        <v>-176.09569999999999</v>
      </c>
      <c r="M78">
        <v>53</v>
      </c>
      <c r="Q78" t="s">
        <v>62</v>
      </c>
      <c r="V78">
        <v>0</v>
      </c>
      <c r="W78" t="s">
        <v>43</v>
      </c>
      <c r="X78" t="s">
        <v>44</v>
      </c>
      <c r="Y78">
        <v>662</v>
      </c>
      <c r="Z78">
        <v>670</v>
      </c>
      <c r="AA78">
        <v>320</v>
      </c>
      <c r="AB78" t="s">
        <v>45</v>
      </c>
      <c r="AC78" t="s">
        <v>46</v>
      </c>
      <c r="AD78">
        <v>990</v>
      </c>
      <c r="AE78">
        <v>1</v>
      </c>
      <c r="AF78" t="s">
        <v>47</v>
      </c>
      <c r="AG78">
        <v>1</v>
      </c>
      <c r="AH78">
        <v>1</v>
      </c>
      <c r="AI78" s="1">
        <v>42646</v>
      </c>
    </row>
    <row r="79" spans="1:35" x14ac:dyDescent="0.25">
      <c r="A79" t="s">
        <v>41</v>
      </c>
      <c r="B79">
        <v>2002</v>
      </c>
      <c r="C79">
        <v>1129895</v>
      </c>
      <c r="D79">
        <v>1129987</v>
      </c>
      <c r="E79">
        <v>1134762</v>
      </c>
      <c r="F79">
        <v>200202</v>
      </c>
      <c r="G79">
        <v>57</v>
      </c>
      <c r="H79">
        <v>34</v>
      </c>
      <c r="I79">
        <v>54.277250000000002</v>
      </c>
      <c r="J79">
        <v>-166.6114</v>
      </c>
      <c r="K79">
        <v>54.283250000000002</v>
      </c>
      <c r="L79">
        <v>-166.57719</v>
      </c>
      <c r="M79">
        <v>15</v>
      </c>
      <c r="Q79" t="s">
        <v>60</v>
      </c>
      <c r="V79">
        <v>5.3</v>
      </c>
      <c r="W79" t="s">
        <v>43</v>
      </c>
      <c r="X79" t="s">
        <v>61</v>
      </c>
      <c r="Y79">
        <v>1067</v>
      </c>
      <c r="Z79">
        <v>1072</v>
      </c>
      <c r="AA79">
        <v>320</v>
      </c>
      <c r="AB79" t="s">
        <v>45</v>
      </c>
      <c r="AC79" t="s">
        <v>46</v>
      </c>
      <c r="AD79">
        <v>1100</v>
      </c>
      <c r="AE79">
        <v>1</v>
      </c>
      <c r="AF79" t="s">
        <v>47</v>
      </c>
      <c r="AG79">
        <v>1</v>
      </c>
      <c r="AH79">
        <v>1</v>
      </c>
      <c r="AI79" s="1">
        <v>42646</v>
      </c>
    </row>
    <row r="80" spans="1:35" x14ac:dyDescent="0.25">
      <c r="A80" t="s">
        <v>41</v>
      </c>
      <c r="B80">
        <v>2002</v>
      </c>
      <c r="C80">
        <v>1129895</v>
      </c>
      <c r="D80">
        <v>1129909</v>
      </c>
      <c r="E80">
        <v>1131794</v>
      </c>
      <c r="F80">
        <v>200202</v>
      </c>
      <c r="G80">
        <v>57</v>
      </c>
      <c r="H80">
        <v>110</v>
      </c>
      <c r="I80">
        <v>58.588090000000001</v>
      </c>
      <c r="J80">
        <v>-175.07359</v>
      </c>
      <c r="K80">
        <v>58.588120000000004</v>
      </c>
      <c r="L80">
        <v>-175.03020000000001</v>
      </c>
      <c r="M80">
        <v>43</v>
      </c>
      <c r="Q80" t="s">
        <v>42</v>
      </c>
      <c r="V80">
        <v>0</v>
      </c>
      <c r="W80" t="s">
        <v>43</v>
      </c>
      <c r="X80" t="s">
        <v>44</v>
      </c>
      <c r="Y80">
        <v>705</v>
      </c>
      <c r="Z80">
        <v>712</v>
      </c>
      <c r="AA80">
        <v>320</v>
      </c>
      <c r="AB80" t="s">
        <v>45</v>
      </c>
      <c r="AC80" t="s">
        <v>46</v>
      </c>
      <c r="AD80">
        <v>1310</v>
      </c>
      <c r="AE80">
        <v>1</v>
      </c>
      <c r="AF80" t="s">
        <v>48</v>
      </c>
      <c r="AG80">
        <v>1</v>
      </c>
      <c r="AH80">
        <v>1</v>
      </c>
      <c r="AI80" s="1">
        <v>42646</v>
      </c>
    </row>
    <row r="81" spans="1:35" x14ac:dyDescent="0.25">
      <c r="A81" t="s">
        <v>41</v>
      </c>
      <c r="B81">
        <v>2002</v>
      </c>
      <c r="C81">
        <v>1129895</v>
      </c>
      <c r="D81">
        <v>1129909</v>
      </c>
      <c r="E81">
        <v>1131794</v>
      </c>
      <c r="F81">
        <v>200202</v>
      </c>
      <c r="G81">
        <v>57</v>
      </c>
      <c r="H81">
        <v>110</v>
      </c>
      <c r="I81">
        <v>58.588090000000001</v>
      </c>
      <c r="J81">
        <v>-175.07359</v>
      </c>
      <c r="K81">
        <v>58.588120000000004</v>
      </c>
      <c r="L81">
        <v>-175.03020000000001</v>
      </c>
      <c r="M81">
        <v>43</v>
      </c>
      <c r="Q81" t="s">
        <v>42</v>
      </c>
      <c r="V81">
        <v>0</v>
      </c>
      <c r="W81" t="s">
        <v>43</v>
      </c>
      <c r="X81" t="s">
        <v>44</v>
      </c>
      <c r="Y81">
        <v>705</v>
      </c>
      <c r="Z81">
        <v>712</v>
      </c>
      <c r="AA81">
        <v>320</v>
      </c>
      <c r="AB81" t="s">
        <v>45</v>
      </c>
      <c r="AC81" t="s">
        <v>46</v>
      </c>
      <c r="AD81">
        <v>1370</v>
      </c>
      <c r="AE81">
        <v>1</v>
      </c>
      <c r="AF81" t="s">
        <v>48</v>
      </c>
      <c r="AG81">
        <v>1</v>
      </c>
      <c r="AH81">
        <v>1</v>
      </c>
      <c r="AI81" s="1">
        <v>42646</v>
      </c>
    </row>
    <row r="82" spans="1:35" x14ac:dyDescent="0.25">
      <c r="A82" t="s">
        <v>41</v>
      </c>
      <c r="B82">
        <v>2002</v>
      </c>
      <c r="C82">
        <v>1129895</v>
      </c>
      <c r="D82">
        <v>1129909</v>
      </c>
      <c r="E82">
        <v>1131794</v>
      </c>
      <c r="F82">
        <v>200202</v>
      </c>
      <c r="G82">
        <v>57</v>
      </c>
      <c r="H82">
        <v>110</v>
      </c>
      <c r="I82">
        <v>58.588090000000001</v>
      </c>
      <c r="J82">
        <v>-175.07359</v>
      </c>
      <c r="K82">
        <v>58.588120000000004</v>
      </c>
      <c r="L82">
        <v>-175.03020000000001</v>
      </c>
      <c r="M82">
        <v>43</v>
      </c>
      <c r="Q82" t="s">
        <v>42</v>
      </c>
      <c r="V82">
        <v>0</v>
      </c>
      <c r="W82" t="s">
        <v>43</v>
      </c>
      <c r="X82" t="s">
        <v>44</v>
      </c>
      <c r="Y82">
        <v>705</v>
      </c>
      <c r="Z82">
        <v>712</v>
      </c>
      <c r="AA82">
        <v>320</v>
      </c>
      <c r="AB82" t="s">
        <v>45</v>
      </c>
      <c r="AC82" t="s">
        <v>46</v>
      </c>
      <c r="AD82">
        <v>1450</v>
      </c>
      <c r="AE82">
        <v>2</v>
      </c>
      <c r="AF82" t="s">
        <v>47</v>
      </c>
      <c r="AG82">
        <v>1</v>
      </c>
      <c r="AH82">
        <v>1</v>
      </c>
      <c r="AI82" s="1">
        <v>42646</v>
      </c>
    </row>
    <row r="83" spans="1:35" x14ac:dyDescent="0.25">
      <c r="A83" t="s">
        <v>41</v>
      </c>
      <c r="B83">
        <v>2002</v>
      </c>
      <c r="C83">
        <v>1129895</v>
      </c>
      <c r="D83">
        <v>1129909</v>
      </c>
      <c r="E83">
        <v>1131794</v>
      </c>
      <c r="F83">
        <v>200202</v>
      </c>
      <c r="G83">
        <v>57</v>
      </c>
      <c r="H83">
        <v>110</v>
      </c>
      <c r="I83">
        <v>58.588090000000001</v>
      </c>
      <c r="J83">
        <v>-175.07359</v>
      </c>
      <c r="K83">
        <v>58.588120000000004</v>
      </c>
      <c r="L83">
        <v>-175.03020000000001</v>
      </c>
      <c r="M83">
        <v>43</v>
      </c>
      <c r="Q83" t="s">
        <v>42</v>
      </c>
      <c r="V83">
        <v>0</v>
      </c>
      <c r="W83" t="s">
        <v>43</v>
      </c>
      <c r="X83" t="s">
        <v>44</v>
      </c>
      <c r="Y83">
        <v>705</v>
      </c>
      <c r="Z83">
        <v>712</v>
      </c>
      <c r="AA83">
        <v>320</v>
      </c>
      <c r="AB83" t="s">
        <v>45</v>
      </c>
      <c r="AC83" t="s">
        <v>46</v>
      </c>
      <c r="AD83">
        <v>1520</v>
      </c>
      <c r="AE83">
        <v>2</v>
      </c>
      <c r="AF83" t="s">
        <v>47</v>
      </c>
      <c r="AG83">
        <v>1</v>
      </c>
      <c r="AH83">
        <v>1</v>
      </c>
      <c r="AI83" s="1">
        <v>42646</v>
      </c>
    </row>
    <row r="84" spans="1:35" x14ac:dyDescent="0.25">
      <c r="A84" t="s">
        <v>41</v>
      </c>
      <c r="B84">
        <v>2002</v>
      </c>
      <c r="C84">
        <v>1129895</v>
      </c>
      <c r="D84">
        <v>1129909</v>
      </c>
      <c r="E84">
        <v>1131794</v>
      </c>
      <c r="F84">
        <v>200202</v>
      </c>
      <c r="G84">
        <v>57</v>
      </c>
      <c r="H84">
        <v>110</v>
      </c>
      <c r="I84">
        <v>58.588090000000001</v>
      </c>
      <c r="J84">
        <v>-175.07359</v>
      </c>
      <c r="K84">
        <v>58.588120000000004</v>
      </c>
      <c r="L84">
        <v>-175.03020000000001</v>
      </c>
      <c r="M84">
        <v>43</v>
      </c>
      <c r="Q84" t="s">
        <v>42</v>
      </c>
      <c r="V84">
        <v>0</v>
      </c>
      <c r="W84" t="s">
        <v>43</v>
      </c>
      <c r="X84" t="s">
        <v>44</v>
      </c>
      <c r="Y84">
        <v>705</v>
      </c>
      <c r="Z84">
        <v>712</v>
      </c>
      <c r="AA84">
        <v>320</v>
      </c>
      <c r="AB84" t="s">
        <v>45</v>
      </c>
      <c r="AC84" t="s">
        <v>46</v>
      </c>
      <c r="AD84">
        <v>1560</v>
      </c>
      <c r="AE84">
        <v>1</v>
      </c>
      <c r="AF84" t="s">
        <v>48</v>
      </c>
      <c r="AG84">
        <v>1</v>
      </c>
      <c r="AH84">
        <v>1</v>
      </c>
      <c r="AI84" s="1">
        <v>42646</v>
      </c>
    </row>
    <row r="85" spans="1:35" x14ac:dyDescent="0.25">
      <c r="A85" t="s">
        <v>41</v>
      </c>
      <c r="B85">
        <v>2002</v>
      </c>
      <c r="C85">
        <v>1129895</v>
      </c>
      <c r="D85">
        <v>1129909</v>
      </c>
      <c r="E85">
        <v>1131794</v>
      </c>
      <c r="F85">
        <v>200202</v>
      </c>
      <c r="G85">
        <v>57</v>
      </c>
      <c r="H85">
        <v>110</v>
      </c>
      <c r="I85">
        <v>58.588090000000001</v>
      </c>
      <c r="J85">
        <v>-175.07359</v>
      </c>
      <c r="K85">
        <v>58.588120000000004</v>
      </c>
      <c r="L85">
        <v>-175.03020000000001</v>
      </c>
      <c r="M85">
        <v>43</v>
      </c>
      <c r="Q85" t="s">
        <v>42</v>
      </c>
      <c r="V85">
        <v>0</v>
      </c>
      <c r="W85" t="s">
        <v>43</v>
      </c>
      <c r="X85" t="s">
        <v>44</v>
      </c>
      <c r="Y85">
        <v>705</v>
      </c>
      <c r="Z85">
        <v>712</v>
      </c>
      <c r="AA85">
        <v>320</v>
      </c>
      <c r="AB85" t="s">
        <v>45</v>
      </c>
      <c r="AC85" t="s">
        <v>46</v>
      </c>
      <c r="AD85">
        <v>1780</v>
      </c>
      <c r="AE85">
        <v>1</v>
      </c>
      <c r="AF85" t="s">
        <v>48</v>
      </c>
      <c r="AG85">
        <v>1</v>
      </c>
      <c r="AH85">
        <v>1</v>
      </c>
      <c r="AI85" s="1">
        <v>42646</v>
      </c>
    </row>
    <row r="86" spans="1:35" x14ac:dyDescent="0.25">
      <c r="A86" t="s">
        <v>41</v>
      </c>
      <c r="B86">
        <v>2002</v>
      </c>
      <c r="C86">
        <v>1129895</v>
      </c>
      <c r="D86">
        <v>1129909</v>
      </c>
      <c r="E86">
        <v>1131794</v>
      </c>
      <c r="F86">
        <v>200202</v>
      </c>
      <c r="G86">
        <v>57</v>
      </c>
      <c r="H86">
        <v>110</v>
      </c>
      <c r="I86">
        <v>58.588090000000001</v>
      </c>
      <c r="J86">
        <v>-175.07359</v>
      </c>
      <c r="K86">
        <v>58.588120000000004</v>
      </c>
      <c r="L86">
        <v>-175.03020000000001</v>
      </c>
      <c r="M86">
        <v>43</v>
      </c>
      <c r="Q86" t="s">
        <v>42</v>
      </c>
      <c r="V86">
        <v>0</v>
      </c>
      <c r="W86" t="s">
        <v>43</v>
      </c>
      <c r="X86" t="s">
        <v>44</v>
      </c>
      <c r="Y86">
        <v>705</v>
      </c>
      <c r="Z86">
        <v>712</v>
      </c>
      <c r="AA86">
        <v>320</v>
      </c>
      <c r="AB86" t="s">
        <v>45</v>
      </c>
      <c r="AC86" t="s">
        <v>46</v>
      </c>
      <c r="AD86">
        <v>1810</v>
      </c>
      <c r="AE86">
        <v>1</v>
      </c>
      <c r="AF86" t="s">
        <v>48</v>
      </c>
      <c r="AG86">
        <v>1</v>
      </c>
      <c r="AH86">
        <v>1</v>
      </c>
      <c r="AI86" s="1">
        <v>42646</v>
      </c>
    </row>
    <row r="87" spans="1:35" x14ac:dyDescent="0.25">
      <c r="A87" t="s">
        <v>41</v>
      </c>
      <c r="B87">
        <v>2002</v>
      </c>
      <c r="C87">
        <v>1129895</v>
      </c>
      <c r="D87">
        <v>1129909</v>
      </c>
      <c r="E87">
        <v>1131794</v>
      </c>
      <c r="F87">
        <v>200202</v>
      </c>
      <c r="G87">
        <v>57</v>
      </c>
      <c r="H87">
        <v>110</v>
      </c>
      <c r="I87">
        <v>58.588090000000001</v>
      </c>
      <c r="J87">
        <v>-175.07359</v>
      </c>
      <c r="K87">
        <v>58.588120000000004</v>
      </c>
      <c r="L87">
        <v>-175.03020000000001</v>
      </c>
      <c r="M87">
        <v>43</v>
      </c>
      <c r="Q87" t="s">
        <v>42</v>
      </c>
      <c r="V87">
        <v>0</v>
      </c>
      <c r="W87" t="s">
        <v>43</v>
      </c>
      <c r="X87" t="s">
        <v>44</v>
      </c>
      <c r="Y87">
        <v>705</v>
      </c>
      <c r="Z87">
        <v>712</v>
      </c>
      <c r="AA87">
        <v>320</v>
      </c>
      <c r="AB87" t="s">
        <v>45</v>
      </c>
      <c r="AC87" t="s">
        <v>46</v>
      </c>
      <c r="AD87">
        <v>1900</v>
      </c>
      <c r="AE87">
        <v>1</v>
      </c>
      <c r="AF87" t="s">
        <v>47</v>
      </c>
      <c r="AG87">
        <v>1</v>
      </c>
      <c r="AH87">
        <v>1</v>
      </c>
      <c r="AI87" s="1">
        <v>42646</v>
      </c>
    </row>
    <row r="88" spans="1:35" x14ac:dyDescent="0.25">
      <c r="A88" t="s">
        <v>41</v>
      </c>
      <c r="B88">
        <v>2002</v>
      </c>
      <c r="C88">
        <v>1129895</v>
      </c>
      <c r="D88">
        <v>1129909</v>
      </c>
      <c r="E88">
        <v>1131794</v>
      </c>
      <c r="F88">
        <v>200202</v>
      </c>
      <c r="G88">
        <v>57</v>
      </c>
      <c r="H88">
        <v>110</v>
      </c>
      <c r="I88">
        <v>58.588090000000001</v>
      </c>
      <c r="J88">
        <v>-175.07359</v>
      </c>
      <c r="K88">
        <v>58.588120000000004</v>
      </c>
      <c r="L88">
        <v>-175.03020000000001</v>
      </c>
      <c r="M88">
        <v>43</v>
      </c>
      <c r="Q88" t="s">
        <v>42</v>
      </c>
      <c r="V88">
        <v>0</v>
      </c>
      <c r="W88" t="s">
        <v>43</v>
      </c>
      <c r="X88" t="s">
        <v>44</v>
      </c>
      <c r="Y88">
        <v>705</v>
      </c>
      <c r="Z88">
        <v>712</v>
      </c>
      <c r="AA88">
        <v>320</v>
      </c>
      <c r="AB88" t="s">
        <v>45</v>
      </c>
      <c r="AC88" t="s">
        <v>46</v>
      </c>
      <c r="AD88">
        <v>1960</v>
      </c>
      <c r="AE88">
        <v>1</v>
      </c>
      <c r="AF88" t="s">
        <v>47</v>
      </c>
      <c r="AG88">
        <v>1</v>
      </c>
      <c r="AH88">
        <v>1</v>
      </c>
      <c r="AI88" s="1">
        <v>42646</v>
      </c>
    </row>
    <row r="89" spans="1:35" x14ac:dyDescent="0.25">
      <c r="A89" t="s">
        <v>41</v>
      </c>
      <c r="B89">
        <v>2002</v>
      </c>
      <c r="C89">
        <v>1129895</v>
      </c>
      <c r="D89">
        <v>1129909</v>
      </c>
      <c r="E89">
        <v>1131794</v>
      </c>
      <c r="F89">
        <v>200202</v>
      </c>
      <c r="G89">
        <v>57</v>
      </c>
      <c r="H89">
        <v>110</v>
      </c>
      <c r="I89">
        <v>58.588090000000001</v>
      </c>
      <c r="J89">
        <v>-175.07359</v>
      </c>
      <c r="K89">
        <v>58.588120000000004</v>
      </c>
      <c r="L89">
        <v>-175.03020000000001</v>
      </c>
      <c r="M89">
        <v>43</v>
      </c>
      <c r="Q89" t="s">
        <v>42</v>
      </c>
      <c r="V89">
        <v>0</v>
      </c>
      <c r="W89" t="s">
        <v>43</v>
      </c>
      <c r="X89" t="s">
        <v>44</v>
      </c>
      <c r="Y89">
        <v>705</v>
      </c>
      <c r="Z89">
        <v>712</v>
      </c>
      <c r="AA89">
        <v>320</v>
      </c>
      <c r="AB89" t="s">
        <v>45</v>
      </c>
      <c r="AC89" t="s">
        <v>46</v>
      </c>
      <c r="AD89">
        <v>1700</v>
      </c>
      <c r="AE89">
        <v>2</v>
      </c>
      <c r="AF89" t="s">
        <v>47</v>
      </c>
      <c r="AG89">
        <v>1</v>
      </c>
      <c r="AH89">
        <v>1</v>
      </c>
      <c r="AI89" s="1">
        <v>42646</v>
      </c>
    </row>
    <row r="90" spans="1:35" x14ac:dyDescent="0.25">
      <c r="A90" t="s">
        <v>41</v>
      </c>
      <c r="B90">
        <v>2002</v>
      </c>
      <c r="C90">
        <v>1129895</v>
      </c>
      <c r="D90">
        <v>1129909</v>
      </c>
      <c r="E90">
        <v>1131794</v>
      </c>
      <c r="F90">
        <v>200202</v>
      </c>
      <c r="G90">
        <v>57</v>
      </c>
      <c r="H90">
        <v>110</v>
      </c>
      <c r="I90">
        <v>58.588090000000001</v>
      </c>
      <c r="J90">
        <v>-175.07359</v>
      </c>
      <c r="K90">
        <v>58.588120000000004</v>
      </c>
      <c r="L90">
        <v>-175.03020000000001</v>
      </c>
      <c r="M90">
        <v>43</v>
      </c>
      <c r="Q90" t="s">
        <v>42</v>
      </c>
      <c r="V90">
        <v>0</v>
      </c>
      <c r="W90" t="s">
        <v>43</v>
      </c>
      <c r="X90" t="s">
        <v>44</v>
      </c>
      <c r="Y90">
        <v>705</v>
      </c>
      <c r="Z90">
        <v>712</v>
      </c>
      <c r="AA90">
        <v>320</v>
      </c>
      <c r="AB90" t="s">
        <v>45</v>
      </c>
      <c r="AC90" t="s">
        <v>46</v>
      </c>
      <c r="AD90">
        <v>1340</v>
      </c>
      <c r="AE90">
        <v>1</v>
      </c>
      <c r="AF90" t="s">
        <v>47</v>
      </c>
      <c r="AG90">
        <v>1</v>
      </c>
      <c r="AH90">
        <v>1</v>
      </c>
      <c r="AI90" s="1">
        <v>42646</v>
      </c>
    </row>
    <row r="91" spans="1:35" x14ac:dyDescent="0.25">
      <c r="A91" t="s">
        <v>41</v>
      </c>
      <c r="B91">
        <v>2002</v>
      </c>
      <c r="C91">
        <v>1129895</v>
      </c>
      <c r="D91">
        <v>1129909</v>
      </c>
      <c r="E91">
        <v>1131794</v>
      </c>
      <c r="F91">
        <v>200202</v>
      </c>
      <c r="G91">
        <v>57</v>
      </c>
      <c r="H91">
        <v>110</v>
      </c>
      <c r="I91">
        <v>58.588090000000001</v>
      </c>
      <c r="J91">
        <v>-175.07359</v>
      </c>
      <c r="K91">
        <v>58.588120000000004</v>
      </c>
      <c r="L91">
        <v>-175.03020000000001</v>
      </c>
      <c r="M91">
        <v>43</v>
      </c>
      <c r="Q91" t="s">
        <v>42</v>
      </c>
      <c r="V91">
        <v>0</v>
      </c>
      <c r="W91" t="s">
        <v>43</v>
      </c>
      <c r="X91" t="s">
        <v>44</v>
      </c>
      <c r="Y91">
        <v>705</v>
      </c>
      <c r="Z91">
        <v>712</v>
      </c>
      <c r="AA91">
        <v>320</v>
      </c>
      <c r="AB91" t="s">
        <v>45</v>
      </c>
      <c r="AC91" t="s">
        <v>46</v>
      </c>
      <c r="AD91">
        <v>1730</v>
      </c>
      <c r="AE91">
        <v>2</v>
      </c>
      <c r="AF91" t="s">
        <v>47</v>
      </c>
      <c r="AG91">
        <v>1</v>
      </c>
      <c r="AH91">
        <v>1</v>
      </c>
      <c r="AI91" s="1">
        <v>42646</v>
      </c>
    </row>
    <row r="92" spans="1:35" x14ac:dyDescent="0.25">
      <c r="A92" t="s">
        <v>41</v>
      </c>
      <c r="B92">
        <v>2002</v>
      </c>
      <c r="C92">
        <v>1129895</v>
      </c>
      <c r="D92">
        <v>1129909</v>
      </c>
      <c r="E92">
        <v>1131794</v>
      </c>
      <c r="F92">
        <v>200202</v>
      </c>
      <c r="G92">
        <v>57</v>
      </c>
      <c r="H92">
        <v>110</v>
      </c>
      <c r="I92">
        <v>58.588090000000001</v>
      </c>
      <c r="J92">
        <v>-175.07359</v>
      </c>
      <c r="K92">
        <v>58.588120000000004</v>
      </c>
      <c r="L92">
        <v>-175.03020000000001</v>
      </c>
      <c r="M92">
        <v>43</v>
      </c>
      <c r="Q92" t="s">
        <v>42</v>
      </c>
      <c r="V92">
        <v>0</v>
      </c>
      <c r="W92" t="s">
        <v>43</v>
      </c>
      <c r="X92" t="s">
        <v>44</v>
      </c>
      <c r="Y92">
        <v>705</v>
      </c>
      <c r="Z92">
        <v>712</v>
      </c>
      <c r="AA92">
        <v>320</v>
      </c>
      <c r="AB92" t="s">
        <v>45</v>
      </c>
      <c r="AC92" t="s">
        <v>46</v>
      </c>
      <c r="AD92">
        <v>1750</v>
      </c>
      <c r="AE92">
        <v>2</v>
      </c>
      <c r="AF92" t="s">
        <v>48</v>
      </c>
      <c r="AG92">
        <v>1</v>
      </c>
      <c r="AH92">
        <v>1</v>
      </c>
      <c r="AI92" s="1">
        <v>42646</v>
      </c>
    </row>
    <row r="93" spans="1:35" x14ac:dyDescent="0.25">
      <c r="A93" t="s">
        <v>41</v>
      </c>
      <c r="B93">
        <v>2002</v>
      </c>
      <c r="C93">
        <v>1129895</v>
      </c>
      <c r="D93">
        <v>1129909</v>
      </c>
      <c r="E93">
        <v>1131794</v>
      </c>
      <c r="F93">
        <v>200202</v>
      </c>
      <c r="G93">
        <v>57</v>
      </c>
      <c r="H93">
        <v>110</v>
      </c>
      <c r="I93">
        <v>58.588090000000001</v>
      </c>
      <c r="J93">
        <v>-175.07359</v>
      </c>
      <c r="K93">
        <v>58.588120000000004</v>
      </c>
      <c r="L93">
        <v>-175.03020000000001</v>
      </c>
      <c r="M93">
        <v>43</v>
      </c>
      <c r="Q93" t="s">
        <v>42</v>
      </c>
      <c r="V93">
        <v>0</v>
      </c>
      <c r="W93" t="s">
        <v>43</v>
      </c>
      <c r="X93" t="s">
        <v>44</v>
      </c>
      <c r="Y93">
        <v>705</v>
      </c>
      <c r="Z93">
        <v>712</v>
      </c>
      <c r="AA93">
        <v>320</v>
      </c>
      <c r="AB93" t="s">
        <v>45</v>
      </c>
      <c r="AC93" t="s">
        <v>46</v>
      </c>
      <c r="AD93">
        <v>1790</v>
      </c>
      <c r="AE93">
        <v>1</v>
      </c>
      <c r="AF93" t="s">
        <v>48</v>
      </c>
      <c r="AG93">
        <v>1</v>
      </c>
      <c r="AH93">
        <v>1</v>
      </c>
      <c r="AI93" s="1">
        <v>42646</v>
      </c>
    </row>
    <row r="94" spans="1:35" x14ac:dyDescent="0.25">
      <c r="A94" t="s">
        <v>41</v>
      </c>
      <c r="B94">
        <v>2002</v>
      </c>
      <c r="C94">
        <v>1129895</v>
      </c>
      <c r="D94">
        <v>1129907</v>
      </c>
      <c r="E94">
        <v>1132010</v>
      </c>
      <c r="F94">
        <v>200202</v>
      </c>
      <c r="G94">
        <v>57</v>
      </c>
      <c r="H94">
        <v>108</v>
      </c>
      <c r="I94">
        <v>58.547939999999997</v>
      </c>
      <c r="J94">
        <v>-174.8015</v>
      </c>
      <c r="K94">
        <v>58.537050000000001</v>
      </c>
      <c r="L94">
        <v>-174.76489000000001</v>
      </c>
      <c r="M94">
        <v>43</v>
      </c>
      <c r="Q94" t="s">
        <v>42</v>
      </c>
      <c r="V94">
        <v>0</v>
      </c>
      <c r="W94" t="s">
        <v>43</v>
      </c>
      <c r="X94" t="s">
        <v>44</v>
      </c>
      <c r="Y94">
        <v>792</v>
      </c>
      <c r="Z94">
        <v>799</v>
      </c>
      <c r="AA94">
        <v>320</v>
      </c>
      <c r="AB94" t="s">
        <v>45</v>
      </c>
      <c r="AC94" t="s">
        <v>46</v>
      </c>
      <c r="AD94">
        <v>1570</v>
      </c>
      <c r="AE94">
        <v>1</v>
      </c>
      <c r="AF94" t="s">
        <v>47</v>
      </c>
      <c r="AG94">
        <v>1</v>
      </c>
      <c r="AH94">
        <v>1</v>
      </c>
      <c r="AI94" s="1">
        <v>42646</v>
      </c>
    </row>
    <row r="95" spans="1:35" x14ac:dyDescent="0.25">
      <c r="A95" t="s">
        <v>41</v>
      </c>
      <c r="B95">
        <v>2002</v>
      </c>
      <c r="C95">
        <v>1129895</v>
      </c>
      <c r="D95">
        <v>1129899</v>
      </c>
      <c r="E95">
        <v>1132249</v>
      </c>
      <c r="F95">
        <v>200202</v>
      </c>
      <c r="G95">
        <v>57</v>
      </c>
      <c r="H95">
        <v>99</v>
      </c>
      <c r="I95">
        <v>56.456829999999997</v>
      </c>
      <c r="J95">
        <v>-172.71420000000001</v>
      </c>
      <c r="K95">
        <v>56.46564</v>
      </c>
      <c r="L95">
        <v>-172.75239999999999</v>
      </c>
      <c r="M95">
        <v>33</v>
      </c>
      <c r="Q95" t="s">
        <v>50</v>
      </c>
      <c r="V95">
        <v>0</v>
      </c>
      <c r="W95" t="s">
        <v>43</v>
      </c>
      <c r="X95" t="s">
        <v>44</v>
      </c>
      <c r="Y95">
        <v>723</v>
      </c>
      <c r="Z95">
        <v>730</v>
      </c>
      <c r="AA95">
        <v>320</v>
      </c>
      <c r="AB95" t="s">
        <v>45</v>
      </c>
      <c r="AC95" t="s">
        <v>46</v>
      </c>
      <c r="AD95">
        <v>770</v>
      </c>
      <c r="AE95">
        <v>1</v>
      </c>
      <c r="AF95" t="s">
        <v>48</v>
      </c>
      <c r="AG95">
        <v>1</v>
      </c>
      <c r="AH95">
        <v>1</v>
      </c>
      <c r="AI95" s="1">
        <v>42646</v>
      </c>
    </row>
    <row r="96" spans="1:35" x14ac:dyDescent="0.25">
      <c r="A96" t="s">
        <v>41</v>
      </c>
      <c r="B96">
        <v>2002</v>
      </c>
      <c r="C96">
        <v>1129895</v>
      </c>
      <c r="D96">
        <v>1129909</v>
      </c>
      <c r="E96">
        <v>1131794</v>
      </c>
      <c r="F96">
        <v>200202</v>
      </c>
      <c r="G96">
        <v>57</v>
      </c>
      <c r="H96">
        <v>110</v>
      </c>
      <c r="I96">
        <v>58.588090000000001</v>
      </c>
      <c r="J96">
        <v>-175.07359</v>
      </c>
      <c r="K96">
        <v>58.588120000000004</v>
      </c>
      <c r="L96">
        <v>-175.03020000000001</v>
      </c>
      <c r="M96">
        <v>43</v>
      </c>
      <c r="Q96" t="s">
        <v>42</v>
      </c>
      <c r="V96">
        <v>0</v>
      </c>
      <c r="W96" t="s">
        <v>43</v>
      </c>
      <c r="X96" t="s">
        <v>44</v>
      </c>
      <c r="Y96">
        <v>705</v>
      </c>
      <c r="Z96">
        <v>712</v>
      </c>
      <c r="AA96">
        <v>320</v>
      </c>
      <c r="AB96" t="s">
        <v>45</v>
      </c>
      <c r="AC96" t="s">
        <v>46</v>
      </c>
      <c r="AD96">
        <v>1390</v>
      </c>
      <c r="AE96">
        <v>2</v>
      </c>
      <c r="AF96" t="s">
        <v>47</v>
      </c>
      <c r="AG96">
        <v>1</v>
      </c>
      <c r="AH96">
        <v>1</v>
      </c>
      <c r="AI96" s="1">
        <v>42646</v>
      </c>
    </row>
    <row r="97" spans="1:35" x14ac:dyDescent="0.25">
      <c r="A97" t="s">
        <v>41</v>
      </c>
      <c r="B97">
        <v>2002</v>
      </c>
      <c r="C97">
        <v>1129895</v>
      </c>
      <c r="D97">
        <v>1129909</v>
      </c>
      <c r="E97">
        <v>1131794</v>
      </c>
      <c r="F97">
        <v>200202</v>
      </c>
      <c r="G97">
        <v>57</v>
      </c>
      <c r="H97">
        <v>110</v>
      </c>
      <c r="I97">
        <v>58.588090000000001</v>
      </c>
      <c r="J97">
        <v>-175.07359</v>
      </c>
      <c r="K97">
        <v>58.588120000000004</v>
      </c>
      <c r="L97">
        <v>-175.03020000000001</v>
      </c>
      <c r="M97">
        <v>43</v>
      </c>
      <c r="Q97" t="s">
        <v>42</v>
      </c>
      <c r="V97">
        <v>0</v>
      </c>
      <c r="W97" t="s">
        <v>43</v>
      </c>
      <c r="X97" t="s">
        <v>44</v>
      </c>
      <c r="Y97">
        <v>705</v>
      </c>
      <c r="Z97">
        <v>712</v>
      </c>
      <c r="AA97">
        <v>320</v>
      </c>
      <c r="AB97" t="s">
        <v>45</v>
      </c>
      <c r="AC97" t="s">
        <v>46</v>
      </c>
      <c r="AD97">
        <v>1490</v>
      </c>
      <c r="AE97">
        <v>2</v>
      </c>
      <c r="AF97" t="s">
        <v>48</v>
      </c>
      <c r="AG97">
        <v>1</v>
      </c>
      <c r="AH97">
        <v>1</v>
      </c>
      <c r="AI97" s="1">
        <v>42646</v>
      </c>
    </row>
    <row r="98" spans="1:35" x14ac:dyDescent="0.25">
      <c r="A98" t="s">
        <v>41</v>
      </c>
      <c r="B98">
        <v>2002</v>
      </c>
      <c r="C98">
        <v>1129895</v>
      </c>
      <c r="D98">
        <v>1129909</v>
      </c>
      <c r="E98">
        <v>1131794</v>
      </c>
      <c r="F98">
        <v>200202</v>
      </c>
      <c r="G98">
        <v>57</v>
      </c>
      <c r="H98">
        <v>110</v>
      </c>
      <c r="I98">
        <v>58.588090000000001</v>
      </c>
      <c r="J98">
        <v>-175.07359</v>
      </c>
      <c r="K98">
        <v>58.588120000000004</v>
      </c>
      <c r="L98">
        <v>-175.03020000000001</v>
      </c>
      <c r="M98">
        <v>43</v>
      </c>
      <c r="Q98" t="s">
        <v>42</v>
      </c>
      <c r="V98">
        <v>0</v>
      </c>
      <c r="W98" t="s">
        <v>43</v>
      </c>
      <c r="X98" t="s">
        <v>44</v>
      </c>
      <c r="Y98">
        <v>705</v>
      </c>
      <c r="Z98">
        <v>712</v>
      </c>
      <c r="AA98">
        <v>320</v>
      </c>
      <c r="AB98" t="s">
        <v>45</v>
      </c>
      <c r="AC98" t="s">
        <v>46</v>
      </c>
      <c r="AD98">
        <v>1520</v>
      </c>
      <c r="AE98">
        <v>2</v>
      </c>
      <c r="AF98" t="s">
        <v>48</v>
      </c>
      <c r="AG98">
        <v>1</v>
      </c>
      <c r="AH98">
        <v>1</v>
      </c>
      <c r="AI98" s="1">
        <v>42646</v>
      </c>
    </row>
    <row r="99" spans="1:35" x14ac:dyDescent="0.25">
      <c r="A99" t="s">
        <v>41</v>
      </c>
      <c r="B99">
        <v>2002</v>
      </c>
      <c r="C99">
        <v>1129895</v>
      </c>
      <c r="D99">
        <v>1129909</v>
      </c>
      <c r="E99">
        <v>1131794</v>
      </c>
      <c r="F99">
        <v>200202</v>
      </c>
      <c r="G99">
        <v>57</v>
      </c>
      <c r="H99">
        <v>110</v>
      </c>
      <c r="I99">
        <v>58.588090000000001</v>
      </c>
      <c r="J99">
        <v>-175.07359</v>
      </c>
      <c r="K99">
        <v>58.588120000000004</v>
      </c>
      <c r="L99">
        <v>-175.03020000000001</v>
      </c>
      <c r="M99">
        <v>43</v>
      </c>
      <c r="Q99" t="s">
        <v>42</v>
      </c>
      <c r="V99">
        <v>0</v>
      </c>
      <c r="W99" t="s">
        <v>43</v>
      </c>
      <c r="X99" t="s">
        <v>44</v>
      </c>
      <c r="Y99">
        <v>705</v>
      </c>
      <c r="Z99">
        <v>712</v>
      </c>
      <c r="AA99">
        <v>320</v>
      </c>
      <c r="AB99" t="s">
        <v>45</v>
      </c>
      <c r="AC99" t="s">
        <v>46</v>
      </c>
      <c r="AD99">
        <v>1630</v>
      </c>
      <c r="AE99">
        <v>1</v>
      </c>
      <c r="AF99" t="s">
        <v>47</v>
      </c>
      <c r="AG99">
        <v>1</v>
      </c>
      <c r="AH99">
        <v>1</v>
      </c>
      <c r="AI99" s="1">
        <v>42646</v>
      </c>
    </row>
    <row r="100" spans="1:35" x14ac:dyDescent="0.25">
      <c r="A100" t="s">
        <v>41</v>
      </c>
      <c r="B100">
        <v>2002</v>
      </c>
      <c r="C100">
        <v>1129895</v>
      </c>
      <c r="D100">
        <v>1129909</v>
      </c>
      <c r="E100">
        <v>1131794</v>
      </c>
      <c r="F100">
        <v>200202</v>
      </c>
      <c r="G100">
        <v>57</v>
      </c>
      <c r="H100">
        <v>110</v>
      </c>
      <c r="I100">
        <v>58.588090000000001</v>
      </c>
      <c r="J100">
        <v>-175.07359</v>
      </c>
      <c r="K100">
        <v>58.588120000000004</v>
      </c>
      <c r="L100">
        <v>-175.03020000000001</v>
      </c>
      <c r="M100">
        <v>43</v>
      </c>
      <c r="Q100" t="s">
        <v>42</v>
      </c>
      <c r="V100">
        <v>0</v>
      </c>
      <c r="W100" t="s">
        <v>43</v>
      </c>
      <c r="X100" t="s">
        <v>44</v>
      </c>
      <c r="Y100">
        <v>705</v>
      </c>
      <c r="Z100">
        <v>712</v>
      </c>
      <c r="AA100">
        <v>320</v>
      </c>
      <c r="AB100" t="s">
        <v>45</v>
      </c>
      <c r="AC100" t="s">
        <v>46</v>
      </c>
      <c r="AD100">
        <v>2150</v>
      </c>
      <c r="AE100">
        <v>1</v>
      </c>
      <c r="AF100" t="s">
        <v>47</v>
      </c>
      <c r="AG100">
        <v>1</v>
      </c>
      <c r="AH100">
        <v>1</v>
      </c>
      <c r="AI100" s="1">
        <v>42646</v>
      </c>
    </row>
    <row r="101" spans="1:35" x14ac:dyDescent="0.25">
      <c r="A101" t="s">
        <v>41</v>
      </c>
      <c r="B101">
        <v>2002</v>
      </c>
      <c r="C101">
        <v>1129895</v>
      </c>
      <c r="D101">
        <v>1129909</v>
      </c>
      <c r="E101">
        <v>1131794</v>
      </c>
      <c r="F101">
        <v>200202</v>
      </c>
      <c r="G101">
        <v>57</v>
      </c>
      <c r="H101">
        <v>110</v>
      </c>
      <c r="I101">
        <v>58.588090000000001</v>
      </c>
      <c r="J101">
        <v>-175.07359</v>
      </c>
      <c r="K101">
        <v>58.588120000000004</v>
      </c>
      <c r="L101">
        <v>-175.03020000000001</v>
      </c>
      <c r="M101">
        <v>43</v>
      </c>
      <c r="Q101" t="s">
        <v>42</v>
      </c>
      <c r="V101">
        <v>0</v>
      </c>
      <c r="W101" t="s">
        <v>43</v>
      </c>
      <c r="X101" t="s">
        <v>44</v>
      </c>
      <c r="Y101">
        <v>705</v>
      </c>
      <c r="Z101">
        <v>712</v>
      </c>
      <c r="AA101">
        <v>320</v>
      </c>
      <c r="AB101" t="s">
        <v>45</v>
      </c>
      <c r="AC101" t="s">
        <v>46</v>
      </c>
      <c r="AD101">
        <v>1690</v>
      </c>
      <c r="AE101">
        <v>1</v>
      </c>
      <c r="AF101" t="s">
        <v>48</v>
      </c>
      <c r="AG101">
        <v>1</v>
      </c>
      <c r="AH101">
        <v>1</v>
      </c>
      <c r="AI101" s="1">
        <v>42646</v>
      </c>
    </row>
    <row r="102" spans="1:35" x14ac:dyDescent="0.25">
      <c r="A102" t="s">
        <v>41</v>
      </c>
      <c r="B102">
        <v>2002</v>
      </c>
      <c r="C102">
        <v>1129895</v>
      </c>
      <c r="D102">
        <v>1129909</v>
      </c>
      <c r="E102">
        <v>1131794</v>
      </c>
      <c r="F102">
        <v>200202</v>
      </c>
      <c r="G102">
        <v>57</v>
      </c>
      <c r="H102">
        <v>110</v>
      </c>
      <c r="I102">
        <v>58.588090000000001</v>
      </c>
      <c r="J102">
        <v>-175.07359</v>
      </c>
      <c r="K102">
        <v>58.588120000000004</v>
      </c>
      <c r="L102">
        <v>-175.03020000000001</v>
      </c>
      <c r="M102">
        <v>43</v>
      </c>
      <c r="Q102" t="s">
        <v>42</v>
      </c>
      <c r="V102">
        <v>0</v>
      </c>
      <c r="W102" t="s">
        <v>43</v>
      </c>
      <c r="X102" t="s">
        <v>44</v>
      </c>
      <c r="Y102">
        <v>705</v>
      </c>
      <c r="Z102">
        <v>712</v>
      </c>
      <c r="AA102">
        <v>320</v>
      </c>
      <c r="AB102" t="s">
        <v>45</v>
      </c>
      <c r="AC102" t="s">
        <v>46</v>
      </c>
      <c r="AD102">
        <v>1700</v>
      </c>
      <c r="AE102">
        <v>1</v>
      </c>
      <c r="AF102" t="s">
        <v>48</v>
      </c>
      <c r="AG102">
        <v>1</v>
      </c>
      <c r="AH102">
        <v>1</v>
      </c>
      <c r="AI102" s="1">
        <v>42646</v>
      </c>
    </row>
    <row r="103" spans="1:35" x14ac:dyDescent="0.25">
      <c r="A103" t="s">
        <v>41</v>
      </c>
      <c r="B103">
        <v>2002</v>
      </c>
      <c r="C103">
        <v>1129895</v>
      </c>
      <c r="D103">
        <v>1129909</v>
      </c>
      <c r="E103">
        <v>1131794</v>
      </c>
      <c r="F103">
        <v>200202</v>
      </c>
      <c r="G103">
        <v>57</v>
      </c>
      <c r="H103">
        <v>110</v>
      </c>
      <c r="I103">
        <v>58.588090000000001</v>
      </c>
      <c r="J103">
        <v>-175.07359</v>
      </c>
      <c r="K103">
        <v>58.588120000000004</v>
      </c>
      <c r="L103">
        <v>-175.03020000000001</v>
      </c>
      <c r="M103">
        <v>43</v>
      </c>
      <c r="Q103" t="s">
        <v>42</v>
      </c>
      <c r="V103">
        <v>0</v>
      </c>
      <c r="W103" t="s">
        <v>43</v>
      </c>
      <c r="X103" t="s">
        <v>44</v>
      </c>
      <c r="Y103">
        <v>705</v>
      </c>
      <c r="Z103">
        <v>712</v>
      </c>
      <c r="AA103">
        <v>320</v>
      </c>
      <c r="AB103" t="s">
        <v>45</v>
      </c>
      <c r="AC103" t="s">
        <v>46</v>
      </c>
      <c r="AD103">
        <v>1680</v>
      </c>
      <c r="AE103">
        <v>2</v>
      </c>
      <c r="AF103" t="s">
        <v>47</v>
      </c>
      <c r="AG103">
        <v>1</v>
      </c>
      <c r="AH103">
        <v>1</v>
      </c>
      <c r="AI103" s="1">
        <v>42646</v>
      </c>
    </row>
    <row r="104" spans="1:35" x14ac:dyDescent="0.25">
      <c r="A104" t="s">
        <v>41</v>
      </c>
      <c r="B104">
        <v>2002</v>
      </c>
      <c r="C104">
        <v>1129895</v>
      </c>
      <c r="D104">
        <v>1129907</v>
      </c>
      <c r="E104">
        <v>1132010</v>
      </c>
      <c r="F104">
        <v>200202</v>
      </c>
      <c r="G104">
        <v>57</v>
      </c>
      <c r="H104">
        <v>108</v>
      </c>
      <c r="I104">
        <v>58.547939999999997</v>
      </c>
      <c r="J104">
        <v>-174.8015</v>
      </c>
      <c r="K104">
        <v>58.537050000000001</v>
      </c>
      <c r="L104">
        <v>-174.76489000000001</v>
      </c>
      <c r="M104">
        <v>43</v>
      </c>
      <c r="Q104" t="s">
        <v>42</v>
      </c>
      <c r="V104">
        <v>0</v>
      </c>
      <c r="W104" t="s">
        <v>43</v>
      </c>
      <c r="X104" t="s">
        <v>44</v>
      </c>
      <c r="Y104">
        <v>792</v>
      </c>
      <c r="Z104">
        <v>799</v>
      </c>
      <c r="AA104">
        <v>320</v>
      </c>
      <c r="AB104" t="s">
        <v>45</v>
      </c>
      <c r="AC104" t="s">
        <v>46</v>
      </c>
      <c r="AD104">
        <v>1770</v>
      </c>
      <c r="AE104">
        <v>1</v>
      </c>
      <c r="AF104" t="s">
        <v>47</v>
      </c>
      <c r="AG104">
        <v>1</v>
      </c>
      <c r="AH104">
        <v>1</v>
      </c>
      <c r="AI104" s="1">
        <v>42646</v>
      </c>
    </row>
    <row r="105" spans="1:35" x14ac:dyDescent="0.25">
      <c r="A105" t="s">
        <v>41</v>
      </c>
      <c r="B105">
        <v>2002</v>
      </c>
      <c r="C105">
        <v>1129895</v>
      </c>
      <c r="D105">
        <v>1129987</v>
      </c>
      <c r="E105">
        <v>1134762</v>
      </c>
      <c r="F105">
        <v>200202</v>
      </c>
      <c r="G105">
        <v>57</v>
      </c>
      <c r="H105">
        <v>34</v>
      </c>
      <c r="I105">
        <v>54.277250000000002</v>
      </c>
      <c r="J105">
        <v>-166.6114</v>
      </c>
      <c r="K105">
        <v>54.283250000000002</v>
      </c>
      <c r="L105">
        <v>-166.57719</v>
      </c>
      <c r="M105">
        <v>15</v>
      </c>
      <c r="Q105" t="s">
        <v>60</v>
      </c>
      <c r="V105">
        <v>5.3</v>
      </c>
      <c r="W105" t="s">
        <v>43</v>
      </c>
      <c r="X105" t="s">
        <v>61</v>
      </c>
      <c r="Y105">
        <v>1067</v>
      </c>
      <c r="Z105">
        <v>1072</v>
      </c>
      <c r="AA105">
        <v>320</v>
      </c>
      <c r="AB105" t="s">
        <v>45</v>
      </c>
      <c r="AC105" t="s">
        <v>46</v>
      </c>
      <c r="AD105">
        <v>820</v>
      </c>
      <c r="AE105">
        <v>1</v>
      </c>
      <c r="AF105" t="s">
        <v>47</v>
      </c>
      <c r="AG105">
        <v>1</v>
      </c>
      <c r="AH105">
        <v>1</v>
      </c>
      <c r="AI105" s="1">
        <v>42646</v>
      </c>
    </row>
    <row r="106" spans="1:35" x14ac:dyDescent="0.25">
      <c r="A106" t="s">
        <v>41</v>
      </c>
      <c r="B106">
        <v>2002</v>
      </c>
      <c r="C106">
        <v>1129895</v>
      </c>
      <c r="D106">
        <v>1129921</v>
      </c>
      <c r="E106">
        <v>1131382</v>
      </c>
      <c r="F106">
        <v>200202</v>
      </c>
      <c r="G106">
        <v>57</v>
      </c>
      <c r="H106">
        <v>123</v>
      </c>
      <c r="I106">
        <v>54.379289999999997</v>
      </c>
      <c r="J106">
        <v>-166.50810000000001</v>
      </c>
      <c r="K106">
        <v>54.377510000000001</v>
      </c>
      <c r="L106">
        <v>-166.54539</v>
      </c>
      <c r="M106">
        <v>13</v>
      </c>
      <c r="Q106" t="s">
        <v>55</v>
      </c>
      <c r="V106">
        <v>0</v>
      </c>
      <c r="W106" t="s">
        <v>43</v>
      </c>
      <c r="X106" t="s">
        <v>44</v>
      </c>
      <c r="Y106">
        <v>606</v>
      </c>
      <c r="Z106">
        <v>612</v>
      </c>
      <c r="AA106">
        <v>320</v>
      </c>
      <c r="AB106" t="s">
        <v>45</v>
      </c>
      <c r="AC106" t="s">
        <v>46</v>
      </c>
      <c r="AD106">
        <v>1020</v>
      </c>
      <c r="AE106">
        <v>1</v>
      </c>
      <c r="AF106" t="s">
        <v>47</v>
      </c>
      <c r="AG106">
        <v>1</v>
      </c>
      <c r="AH106">
        <v>1</v>
      </c>
      <c r="AI106" s="1">
        <v>42646</v>
      </c>
    </row>
    <row r="107" spans="1:35" x14ac:dyDescent="0.25">
      <c r="A107" t="s">
        <v>41</v>
      </c>
      <c r="B107">
        <v>2002</v>
      </c>
      <c r="C107">
        <v>1129895</v>
      </c>
      <c r="D107">
        <v>1129909</v>
      </c>
      <c r="E107">
        <v>1131794</v>
      </c>
      <c r="F107">
        <v>200202</v>
      </c>
      <c r="G107">
        <v>57</v>
      </c>
      <c r="H107">
        <v>110</v>
      </c>
      <c r="I107">
        <v>58.588090000000001</v>
      </c>
      <c r="J107">
        <v>-175.07359</v>
      </c>
      <c r="K107">
        <v>58.588120000000004</v>
      </c>
      <c r="L107">
        <v>-175.03020000000001</v>
      </c>
      <c r="M107">
        <v>43</v>
      </c>
      <c r="Q107" t="s">
        <v>42</v>
      </c>
      <c r="V107">
        <v>0</v>
      </c>
      <c r="W107" t="s">
        <v>43</v>
      </c>
      <c r="X107" t="s">
        <v>44</v>
      </c>
      <c r="Y107">
        <v>705</v>
      </c>
      <c r="Z107">
        <v>712</v>
      </c>
      <c r="AA107">
        <v>320</v>
      </c>
      <c r="AB107" t="s">
        <v>45</v>
      </c>
      <c r="AC107" t="s">
        <v>46</v>
      </c>
      <c r="AD107">
        <v>1100</v>
      </c>
      <c r="AE107">
        <v>1</v>
      </c>
      <c r="AF107" t="s">
        <v>47</v>
      </c>
      <c r="AG107">
        <v>1</v>
      </c>
      <c r="AH107">
        <v>1</v>
      </c>
      <c r="AI107" s="1">
        <v>42646</v>
      </c>
    </row>
    <row r="108" spans="1:35" x14ac:dyDescent="0.25">
      <c r="A108" t="s">
        <v>41</v>
      </c>
      <c r="B108">
        <v>2002</v>
      </c>
      <c r="C108">
        <v>1129895</v>
      </c>
      <c r="D108">
        <v>1129909</v>
      </c>
      <c r="E108">
        <v>1131794</v>
      </c>
      <c r="F108">
        <v>200202</v>
      </c>
      <c r="G108">
        <v>57</v>
      </c>
      <c r="H108">
        <v>110</v>
      </c>
      <c r="I108">
        <v>58.588090000000001</v>
      </c>
      <c r="J108">
        <v>-175.07359</v>
      </c>
      <c r="K108">
        <v>58.588120000000004</v>
      </c>
      <c r="L108">
        <v>-175.03020000000001</v>
      </c>
      <c r="M108">
        <v>43</v>
      </c>
      <c r="Q108" t="s">
        <v>42</v>
      </c>
      <c r="V108">
        <v>0</v>
      </c>
      <c r="W108" t="s">
        <v>43</v>
      </c>
      <c r="X108" t="s">
        <v>44</v>
      </c>
      <c r="Y108">
        <v>705</v>
      </c>
      <c r="Z108">
        <v>712</v>
      </c>
      <c r="AA108">
        <v>320</v>
      </c>
      <c r="AB108" t="s">
        <v>45</v>
      </c>
      <c r="AC108" t="s">
        <v>46</v>
      </c>
      <c r="AD108">
        <v>1100</v>
      </c>
      <c r="AE108">
        <v>1</v>
      </c>
      <c r="AF108" t="s">
        <v>48</v>
      </c>
      <c r="AG108">
        <v>1</v>
      </c>
      <c r="AH108">
        <v>1</v>
      </c>
      <c r="AI108" s="1">
        <v>42646</v>
      </c>
    </row>
    <row r="109" spans="1:35" x14ac:dyDescent="0.25">
      <c r="A109" t="s">
        <v>41</v>
      </c>
      <c r="B109">
        <v>2002</v>
      </c>
      <c r="C109">
        <v>1129895</v>
      </c>
      <c r="D109">
        <v>1129909</v>
      </c>
      <c r="E109">
        <v>1131794</v>
      </c>
      <c r="F109">
        <v>200202</v>
      </c>
      <c r="G109">
        <v>57</v>
      </c>
      <c r="H109">
        <v>110</v>
      </c>
      <c r="I109">
        <v>58.588090000000001</v>
      </c>
      <c r="J109">
        <v>-175.07359</v>
      </c>
      <c r="K109">
        <v>58.588120000000004</v>
      </c>
      <c r="L109">
        <v>-175.03020000000001</v>
      </c>
      <c r="M109">
        <v>43</v>
      </c>
      <c r="Q109" t="s">
        <v>42</v>
      </c>
      <c r="V109">
        <v>0</v>
      </c>
      <c r="W109" t="s">
        <v>43</v>
      </c>
      <c r="X109" t="s">
        <v>44</v>
      </c>
      <c r="Y109">
        <v>705</v>
      </c>
      <c r="Z109">
        <v>712</v>
      </c>
      <c r="AA109">
        <v>320</v>
      </c>
      <c r="AB109" t="s">
        <v>45</v>
      </c>
      <c r="AC109" t="s">
        <v>46</v>
      </c>
      <c r="AD109">
        <v>1350</v>
      </c>
      <c r="AE109">
        <v>1</v>
      </c>
      <c r="AF109" t="s">
        <v>48</v>
      </c>
      <c r="AG109">
        <v>1</v>
      </c>
      <c r="AH109">
        <v>1</v>
      </c>
      <c r="AI109" s="1">
        <v>42646</v>
      </c>
    </row>
    <row r="110" spans="1:35" x14ac:dyDescent="0.25">
      <c r="A110" t="s">
        <v>41</v>
      </c>
      <c r="B110">
        <v>2002</v>
      </c>
      <c r="C110">
        <v>1129895</v>
      </c>
      <c r="D110">
        <v>1129909</v>
      </c>
      <c r="E110">
        <v>1131794</v>
      </c>
      <c r="F110">
        <v>200202</v>
      </c>
      <c r="G110">
        <v>57</v>
      </c>
      <c r="H110">
        <v>110</v>
      </c>
      <c r="I110">
        <v>58.588090000000001</v>
      </c>
      <c r="J110">
        <v>-175.07359</v>
      </c>
      <c r="K110">
        <v>58.588120000000004</v>
      </c>
      <c r="L110">
        <v>-175.03020000000001</v>
      </c>
      <c r="M110">
        <v>43</v>
      </c>
      <c r="Q110" t="s">
        <v>42</v>
      </c>
      <c r="V110">
        <v>0</v>
      </c>
      <c r="W110" t="s">
        <v>43</v>
      </c>
      <c r="X110" t="s">
        <v>44</v>
      </c>
      <c r="Y110">
        <v>705</v>
      </c>
      <c r="Z110">
        <v>712</v>
      </c>
      <c r="AA110">
        <v>320</v>
      </c>
      <c r="AB110" t="s">
        <v>45</v>
      </c>
      <c r="AC110" t="s">
        <v>46</v>
      </c>
      <c r="AD110">
        <v>1370</v>
      </c>
      <c r="AE110">
        <v>2</v>
      </c>
      <c r="AF110" t="s">
        <v>47</v>
      </c>
      <c r="AG110">
        <v>1</v>
      </c>
      <c r="AH110">
        <v>1</v>
      </c>
      <c r="AI110" s="1">
        <v>42646</v>
      </c>
    </row>
    <row r="111" spans="1:35" x14ac:dyDescent="0.25">
      <c r="A111" t="s">
        <v>41</v>
      </c>
      <c r="B111">
        <v>2002</v>
      </c>
      <c r="C111">
        <v>1129895</v>
      </c>
      <c r="D111">
        <v>1129909</v>
      </c>
      <c r="E111">
        <v>1131794</v>
      </c>
      <c r="F111">
        <v>200202</v>
      </c>
      <c r="G111">
        <v>57</v>
      </c>
      <c r="H111">
        <v>110</v>
      </c>
      <c r="I111">
        <v>58.588090000000001</v>
      </c>
      <c r="J111">
        <v>-175.07359</v>
      </c>
      <c r="K111">
        <v>58.588120000000004</v>
      </c>
      <c r="L111">
        <v>-175.03020000000001</v>
      </c>
      <c r="M111">
        <v>43</v>
      </c>
      <c r="Q111" t="s">
        <v>42</v>
      </c>
      <c r="V111">
        <v>0</v>
      </c>
      <c r="W111" t="s">
        <v>43</v>
      </c>
      <c r="X111" t="s">
        <v>44</v>
      </c>
      <c r="Y111">
        <v>705</v>
      </c>
      <c r="Z111">
        <v>712</v>
      </c>
      <c r="AA111">
        <v>320</v>
      </c>
      <c r="AB111" t="s">
        <v>45</v>
      </c>
      <c r="AC111" t="s">
        <v>46</v>
      </c>
      <c r="AD111">
        <v>1550</v>
      </c>
      <c r="AE111">
        <v>1</v>
      </c>
      <c r="AF111" t="s">
        <v>48</v>
      </c>
      <c r="AG111">
        <v>1</v>
      </c>
      <c r="AH111">
        <v>1</v>
      </c>
      <c r="AI111" s="1">
        <v>42646</v>
      </c>
    </row>
    <row r="112" spans="1:35" x14ac:dyDescent="0.25">
      <c r="A112" t="s">
        <v>41</v>
      </c>
      <c r="B112">
        <v>2002</v>
      </c>
      <c r="C112">
        <v>1129895</v>
      </c>
      <c r="D112">
        <v>1129909</v>
      </c>
      <c r="E112">
        <v>1131794</v>
      </c>
      <c r="F112">
        <v>200202</v>
      </c>
      <c r="G112">
        <v>57</v>
      </c>
      <c r="H112">
        <v>110</v>
      </c>
      <c r="I112">
        <v>58.588090000000001</v>
      </c>
      <c r="J112">
        <v>-175.07359</v>
      </c>
      <c r="K112">
        <v>58.588120000000004</v>
      </c>
      <c r="L112">
        <v>-175.03020000000001</v>
      </c>
      <c r="M112">
        <v>43</v>
      </c>
      <c r="Q112" t="s">
        <v>42</v>
      </c>
      <c r="V112">
        <v>0</v>
      </c>
      <c r="W112" t="s">
        <v>43</v>
      </c>
      <c r="X112" t="s">
        <v>44</v>
      </c>
      <c r="Y112">
        <v>705</v>
      </c>
      <c r="Z112">
        <v>712</v>
      </c>
      <c r="AA112">
        <v>320</v>
      </c>
      <c r="AB112" t="s">
        <v>45</v>
      </c>
      <c r="AC112" t="s">
        <v>46</v>
      </c>
      <c r="AD112">
        <v>1550</v>
      </c>
      <c r="AE112">
        <v>2</v>
      </c>
      <c r="AF112" t="s">
        <v>47</v>
      </c>
      <c r="AG112">
        <v>1</v>
      </c>
      <c r="AH112">
        <v>1</v>
      </c>
      <c r="AI112" s="1">
        <v>42646</v>
      </c>
    </row>
    <row r="113" spans="1:35" x14ac:dyDescent="0.25">
      <c r="A113" t="s">
        <v>41</v>
      </c>
      <c r="B113">
        <v>2002</v>
      </c>
      <c r="C113">
        <v>1129895</v>
      </c>
      <c r="D113">
        <v>1129909</v>
      </c>
      <c r="E113">
        <v>1131794</v>
      </c>
      <c r="F113">
        <v>200202</v>
      </c>
      <c r="G113">
        <v>57</v>
      </c>
      <c r="H113">
        <v>110</v>
      </c>
      <c r="I113">
        <v>58.588090000000001</v>
      </c>
      <c r="J113">
        <v>-175.07359</v>
      </c>
      <c r="K113">
        <v>58.588120000000004</v>
      </c>
      <c r="L113">
        <v>-175.03020000000001</v>
      </c>
      <c r="M113">
        <v>43</v>
      </c>
      <c r="Q113" t="s">
        <v>42</v>
      </c>
      <c r="V113">
        <v>0</v>
      </c>
      <c r="W113" t="s">
        <v>43</v>
      </c>
      <c r="X113" t="s">
        <v>44</v>
      </c>
      <c r="Y113">
        <v>705</v>
      </c>
      <c r="Z113">
        <v>712</v>
      </c>
      <c r="AA113">
        <v>320</v>
      </c>
      <c r="AB113" t="s">
        <v>45</v>
      </c>
      <c r="AC113" t="s">
        <v>46</v>
      </c>
      <c r="AD113">
        <v>2050</v>
      </c>
      <c r="AE113">
        <v>1</v>
      </c>
      <c r="AF113" t="s">
        <v>47</v>
      </c>
      <c r="AG113">
        <v>1</v>
      </c>
      <c r="AH113">
        <v>1</v>
      </c>
      <c r="AI113" s="1">
        <v>42646</v>
      </c>
    </row>
    <row r="114" spans="1:35" x14ac:dyDescent="0.25">
      <c r="A114" t="s">
        <v>41</v>
      </c>
      <c r="B114">
        <v>2002</v>
      </c>
      <c r="C114">
        <v>1129895</v>
      </c>
      <c r="D114">
        <v>1129909</v>
      </c>
      <c r="E114">
        <v>1131794</v>
      </c>
      <c r="F114">
        <v>200202</v>
      </c>
      <c r="G114">
        <v>57</v>
      </c>
      <c r="H114">
        <v>110</v>
      </c>
      <c r="I114">
        <v>58.588090000000001</v>
      </c>
      <c r="J114">
        <v>-175.07359</v>
      </c>
      <c r="K114">
        <v>58.588120000000004</v>
      </c>
      <c r="L114">
        <v>-175.03020000000001</v>
      </c>
      <c r="M114">
        <v>43</v>
      </c>
      <c r="Q114" t="s">
        <v>42</v>
      </c>
      <c r="V114">
        <v>0</v>
      </c>
      <c r="W114" t="s">
        <v>43</v>
      </c>
      <c r="X114" t="s">
        <v>44</v>
      </c>
      <c r="Y114">
        <v>705</v>
      </c>
      <c r="Z114">
        <v>712</v>
      </c>
      <c r="AA114">
        <v>320</v>
      </c>
      <c r="AB114" t="s">
        <v>45</v>
      </c>
      <c r="AC114" t="s">
        <v>46</v>
      </c>
      <c r="AD114">
        <v>2370</v>
      </c>
      <c r="AE114">
        <v>1</v>
      </c>
      <c r="AF114" t="s">
        <v>47</v>
      </c>
      <c r="AG114">
        <v>1</v>
      </c>
      <c r="AH114">
        <v>1</v>
      </c>
      <c r="AI114" s="1">
        <v>42646</v>
      </c>
    </row>
    <row r="115" spans="1:35" x14ac:dyDescent="0.25">
      <c r="A115" t="s">
        <v>41</v>
      </c>
      <c r="B115">
        <v>2002</v>
      </c>
      <c r="C115">
        <v>1129895</v>
      </c>
      <c r="D115">
        <v>1129909</v>
      </c>
      <c r="E115">
        <v>1131794</v>
      </c>
      <c r="F115">
        <v>200202</v>
      </c>
      <c r="G115">
        <v>57</v>
      </c>
      <c r="H115">
        <v>110</v>
      </c>
      <c r="I115">
        <v>58.588090000000001</v>
      </c>
      <c r="J115">
        <v>-175.07359</v>
      </c>
      <c r="K115">
        <v>58.588120000000004</v>
      </c>
      <c r="L115">
        <v>-175.03020000000001</v>
      </c>
      <c r="M115">
        <v>43</v>
      </c>
      <c r="Q115" t="s">
        <v>42</v>
      </c>
      <c r="V115">
        <v>0</v>
      </c>
      <c r="W115" t="s">
        <v>43</v>
      </c>
      <c r="X115" t="s">
        <v>44</v>
      </c>
      <c r="Y115">
        <v>705</v>
      </c>
      <c r="Z115">
        <v>712</v>
      </c>
      <c r="AA115">
        <v>320</v>
      </c>
      <c r="AB115" t="s">
        <v>45</v>
      </c>
      <c r="AC115" t="s">
        <v>46</v>
      </c>
      <c r="AD115">
        <v>1830</v>
      </c>
      <c r="AE115">
        <v>2</v>
      </c>
      <c r="AF115" t="s">
        <v>47</v>
      </c>
      <c r="AG115">
        <v>1</v>
      </c>
      <c r="AH115">
        <v>1</v>
      </c>
      <c r="AI115" s="1">
        <v>42646</v>
      </c>
    </row>
    <row r="116" spans="1:35" x14ac:dyDescent="0.25">
      <c r="A116" t="s">
        <v>41</v>
      </c>
      <c r="B116">
        <v>2002</v>
      </c>
      <c r="C116">
        <v>1129895</v>
      </c>
      <c r="D116">
        <v>1129909</v>
      </c>
      <c r="E116">
        <v>1131794</v>
      </c>
      <c r="F116">
        <v>200202</v>
      </c>
      <c r="G116">
        <v>57</v>
      </c>
      <c r="H116">
        <v>110</v>
      </c>
      <c r="I116">
        <v>58.588090000000001</v>
      </c>
      <c r="J116">
        <v>-175.07359</v>
      </c>
      <c r="K116">
        <v>58.588120000000004</v>
      </c>
      <c r="L116">
        <v>-175.03020000000001</v>
      </c>
      <c r="M116">
        <v>43</v>
      </c>
      <c r="Q116" t="s">
        <v>42</v>
      </c>
      <c r="V116">
        <v>0</v>
      </c>
      <c r="W116" t="s">
        <v>43</v>
      </c>
      <c r="X116" t="s">
        <v>44</v>
      </c>
      <c r="Y116">
        <v>705</v>
      </c>
      <c r="Z116">
        <v>712</v>
      </c>
      <c r="AA116">
        <v>320</v>
      </c>
      <c r="AB116" t="s">
        <v>45</v>
      </c>
      <c r="AC116" t="s">
        <v>46</v>
      </c>
      <c r="AD116">
        <v>1900</v>
      </c>
      <c r="AE116">
        <v>1</v>
      </c>
      <c r="AF116" t="s">
        <v>48</v>
      </c>
      <c r="AG116">
        <v>1</v>
      </c>
      <c r="AH116">
        <v>1</v>
      </c>
      <c r="AI116" s="1">
        <v>42646</v>
      </c>
    </row>
    <row r="117" spans="1:35" x14ac:dyDescent="0.25">
      <c r="A117" t="s">
        <v>41</v>
      </c>
      <c r="B117">
        <v>2002</v>
      </c>
      <c r="C117">
        <v>1129895</v>
      </c>
      <c r="D117">
        <v>1129909</v>
      </c>
      <c r="E117">
        <v>1131794</v>
      </c>
      <c r="F117">
        <v>200202</v>
      </c>
      <c r="G117">
        <v>57</v>
      </c>
      <c r="H117">
        <v>110</v>
      </c>
      <c r="I117">
        <v>58.588090000000001</v>
      </c>
      <c r="J117">
        <v>-175.07359</v>
      </c>
      <c r="K117">
        <v>58.588120000000004</v>
      </c>
      <c r="L117">
        <v>-175.03020000000001</v>
      </c>
      <c r="M117">
        <v>43</v>
      </c>
      <c r="Q117" t="s">
        <v>42</v>
      </c>
      <c r="V117">
        <v>0</v>
      </c>
      <c r="W117" t="s">
        <v>43</v>
      </c>
      <c r="X117" t="s">
        <v>44</v>
      </c>
      <c r="Y117">
        <v>705</v>
      </c>
      <c r="Z117">
        <v>712</v>
      </c>
      <c r="AA117">
        <v>320</v>
      </c>
      <c r="AB117" t="s">
        <v>45</v>
      </c>
      <c r="AC117" t="s">
        <v>46</v>
      </c>
      <c r="AD117">
        <v>1920</v>
      </c>
      <c r="AE117">
        <v>1</v>
      </c>
      <c r="AF117" t="s">
        <v>48</v>
      </c>
      <c r="AG117">
        <v>1</v>
      </c>
      <c r="AH117">
        <v>1</v>
      </c>
      <c r="AI117" s="1">
        <v>42646</v>
      </c>
    </row>
    <row r="118" spans="1:35" x14ac:dyDescent="0.25">
      <c r="A118" t="s">
        <v>41</v>
      </c>
      <c r="B118">
        <v>2002</v>
      </c>
      <c r="C118">
        <v>1129895</v>
      </c>
      <c r="D118">
        <v>1129909</v>
      </c>
      <c r="E118">
        <v>1131794</v>
      </c>
      <c r="F118">
        <v>200202</v>
      </c>
      <c r="G118">
        <v>57</v>
      </c>
      <c r="H118">
        <v>110</v>
      </c>
      <c r="I118">
        <v>58.588090000000001</v>
      </c>
      <c r="J118">
        <v>-175.07359</v>
      </c>
      <c r="K118">
        <v>58.588120000000004</v>
      </c>
      <c r="L118">
        <v>-175.03020000000001</v>
      </c>
      <c r="M118">
        <v>43</v>
      </c>
      <c r="Q118" t="s">
        <v>42</v>
      </c>
      <c r="V118">
        <v>0</v>
      </c>
      <c r="W118" t="s">
        <v>43</v>
      </c>
      <c r="X118" t="s">
        <v>44</v>
      </c>
      <c r="Y118">
        <v>705</v>
      </c>
      <c r="Z118">
        <v>712</v>
      </c>
      <c r="AA118">
        <v>320</v>
      </c>
      <c r="AB118" t="s">
        <v>45</v>
      </c>
      <c r="AC118" t="s">
        <v>46</v>
      </c>
      <c r="AD118">
        <v>1640</v>
      </c>
      <c r="AE118">
        <v>2</v>
      </c>
      <c r="AF118" t="s">
        <v>47</v>
      </c>
      <c r="AG118">
        <v>1</v>
      </c>
      <c r="AH118">
        <v>1</v>
      </c>
      <c r="AI118" s="1">
        <v>42646</v>
      </c>
    </row>
    <row r="119" spans="1:35" x14ac:dyDescent="0.25">
      <c r="A119" t="s">
        <v>41</v>
      </c>
      <c r="B119">
        <v>2002</v>
      </c>
      <c r="C119">
        <v>1129895</v>
      </c>
      <c r="D119">
        <v>1129909</v>
      </c>
      <c r="E119">
        <v>1131794</v>
      </c>
      <c r="F119">
        <v>200202</v>
      </c>
      <c r="G119">
        <v>57</v>
      </c>
      <c r="H119">
        <v>110</v>
      </c>
      <c r="I119">
        <v>58.588090000000001</v>
      </c>
      <c r="J119">
        <v>-175.07359</v>
      </c>
      <c r="K119">
        <v>58.588120000000004</v>
      </c>
      <c r="L119">
        <v>-175.03020000000001</v>
      </c>
      <c r="M119">
        <v>43</v>
      </c>
      <c r="Q119" t="s">
        <v>42</v>
      </c>
      <c r="V119">
        <v>0</v>
      </c>
      <c r="W119" t="s">
        <v>43</v>
      </c>
      <c r="X119" t="s">
        <v>44</v>
      </c>
      <c r="Y119">
        <v>705</v>
      </c>
      <c r="Z119">
        <v>712</v>
      </c>
      <c r="AA119">
        <v>320</v>
      </c>
      <c r="AB119" t="s">
        <v>45</v>
      </c>
      <c r="AC119" t="s">
        <v>46</v>
      </c>
      <c r="AD119">
        <v>1660</v>
      </c>
      <c r="AE119">
        <v>2</v>
      </c>
      <c r="AF119" t="s">
        <v>47</v>
      </c>
      <c r="AG119">
        <v>1</v>
      </c>
      <c r="AH119">
        <v>1</v>
      </c>
      <c r="AI119" s="1">
        <v>42646</v>
      </c>
    </row>
    <row r="120" spans="1:35" x14ac:dyDescent="0.25">
      <c r="A120" t="s">
        <v>41</v>
      </c>
      <c r="B120">
        <v>2002</v>
      </c>
      <c r="C120">
        <v>1129895</v>
      </c>
      <c r="D120">
        <v>1129909</v>
      </c>
      <c r="E120">
        <v>1131794</v>
      </c>
      <c r="F120">
        <v>200202</v>
      </c>
      <c r="G120">
        <v>57</v>
      </c>
      <c r="H120">
        <v>110</v>
      </c>
      <c r="I120">
        <v>58.588090000000001</v>
      </c>
      <c r="J120">
        <v>-175.07359</v>
      </c>
      <c r="K120">
        <v>58.588120000000004</v>
      </c>
      <c r="L120">
        <v>-175.03020000000001</v>
      </c>
      <c r="M120">
        <v>43</v>
      </c>
      <c r="Q120" t="s">
        <v>42</v>
      </c>
      <c r="V120">
        <v>0</v>
      </c>
      <c r="W120" t="s">
        <v>43</v>
      </c>
      <c r="X120" t="s">
        <v>44</v>
      </c>
      <c r="Y120">
        <v>705</v>
      </c>
      <c r="Z120">
        <v>712</v>
      </c>
      <c r="AA120">
        <v>320</v>
      </c>
      <c r="AB120" t="s">
        <v>45</v>
      </c>
      <c r="AC120" t="s">
        <v>46</v>
      </c>
      <c r="AD120">
        <v>1210</v>
      </c>
      <c r="AE120">
        <v>1</v>
      </c>
      <c r="AF120" t="s">
        <v>47</v>
      </c>
      <c r="AG120">
        <v>1</v>
      </c>
      <c r="AH120">
        <v>1</v>
      </c>
      <c r="AI120" s="1">
        <v>42646</v>
      </c>
    </row>
    <row r="121" spans="1:35" x14ac:dyDescent="0.25">
      <c r="A121" t="s">
        <v>41</v>
      </c>
      <c r="B121">
        <v>2002</v>
      </c>
      <c r="C121">
        <v>1129895</v>
      </c>
      <c r="D121">
        <v>1129909</v>
      </c>
      <c r="E121">
        <v>1131794</v>
      </c>
      <c r="F121">
        <v>200202</v>
      </c>
      <c r="G121">
        <v>57</v>
      </c>
      <c r="H121">
        <v>110</v>
      </c>
      <c r="I121">
        <v>58.588090000000001</v>
      </c>
      <c r="J121">
        <v>-175.07359</v>
      </c>
      <c r="K121">
        <v>58.588120000000004</v>
      </c>
      <c r="L121">
        <v>-175.03020000000001</v>
      </c>
      <c r="M121">
        <v>43</v>
      </c>
      <c r="Q121" t="s">
        <v>42</v>
      </c>
      <c r="V121">
        <v>0</v>
      </c>
      <c r="W121" t="s">
        <v>43</v>
      </c>
      <c r="X121" t="s">
        <v>44</v>
      </c>
      <c r="Y121">
        <v>705</v>
      </c>
      <c r="Z121">
        <v>712</v>
      </c>
      <c r="AA121">
        <v>320</v>
      </c>
      <c r="AB121" t="s">
        <v>45</v>
      </c>
      <c r="AC121" t="s">
        <v>46</v>
      </c>
      <c r="AD121">
        <v>1800</v>
      </c>
      <c r="AE121">
        <v>1</v>
      </c>
      <c r="AF121" t="s">
        <v>47</v>
      </c>
      <c r="AG121">
        <v>1</v>
      </c>
      <c r="AH121">
        <v>1</v>
      </c>
      <c r="AI121" s="1">
        <v>42646</v>
      </c>
    </row>
    <row r="122" spans="1:35" x14ac:dyDescent="0.25">
      <c r="A122" t="s">
        <v>41</v>
      </c>
      <c r="B122">
        <v>2002</v>
      </c>
      <c r="C122">
        <v>1129895</v>
      </c>
      <c r="D122">
        <v>1129897</v>
      </c>
      <c r="E122">
        <v>1132485</v>
      </c>
      <c r="F122">
        <v>200202</v>
      </c>
      <c r="G122">
        <v>57</v>
      </c>
      <c r="H122">
        <v>97</v>
      </c>
      <c r="I122">
        <v>56.665280000000003</v>
      </c>
      <c r="J122">
        <v>-173.26759000000001</v>
      </c>
      <c r="K122">
        <v>56.654440000000001</v>
      </c>
      <c r="L122">
        <v>-173.2319</v>
      </c>
      <c r="M122">
        <v>33</v>
      </c>
      <c r="Q122" t="s">
        <v>50</v>
      </c>
      <c r="V122">
        <v>5.0999999999999996</v>
      </c>
      <c r="W122" t="s">
        <v>43</v>
      </c>
      <c r="X122" t="s">
        <v>63</v>
      </c>
      <c r="Y122">
        <v>766</v>
      </c>
      <c r="Z122">
        <v>772</v>
      </c>
      <c r="AA122">
        <v>320</v>
      </c>
      <c r="AB122" t="s">
        <v>45</v>
      </c>
      <c r="AC122" t="s">
        <v>46</v>
      </c>
      <c r="AD122">
        <v>800</v>
      </c>
      <c r="AE122">
        <v>1</v>
      </c>
      <c r="AF122" t="s">
        <v>48</v>
      </c>
      <c r="AG122">
        <v>1</v>
      </c>
      <c r="AH122">
        <v>1</v>
      </c>
      <c r="AI122" s="1">
        <v>42646</v>
      </c>
    </row>
    <row r="123" spans="1:35" x14ac:dyDescent="0.25">
      <c r="A123" t="s">
        <v>41</v>
      </c>
      <c r="B123">
        <v>2002</v>
      </c>
      <c r="C123">
        <v>1129895</v>
      </c>
      <c r="D123">
        <v>1129897</v>
      </c>
      <c r="E123">
        <v>1132485</v>
      </c>
      <c r="F123">
        <v>200202</v>
      </c>
      <c r="G123">
        <v>57</v>
      </c>
      <c r="H123">
        <v>97</v>
      </c>
      <c r="I123">
        <v>56.665280000000003</v>
      </c>
      <c r="J123">
        <v>-173.26759000000001</v>
      </c>
      <c r="K123">
        <v>56.654440000000001</v>
      </c>
      <c r="L123">
        <v>-173.2319</v>
      </c>
      <c r="M123">
        <v>33</v>
      </c>
      <c r="Q123" t="s">
        <v>50</v>
      </c>
      <c r="V123">
        <v>5.0999999999999996</v>
      </c>
      <c r="W123" t="s">
        <v>43</v>
      </c>
      <c r="X123" t="s">
        <v>63</v>
      </c>
      <c r="Y123">
        <v>766</v>
      </c>
      <c r="Z123">
        <v>772</v>
      </c>
      <c r="AA123">
        <v>320</v>
      </c>
      <c r="AB123" t="s">
        <v>45</v>
      </c>
      <c r="AC123" t="s">
        <v>46</v>
      </c>
      <c r="AD123">
        <v>1280</v>
      </c>
      <c r="AE123">
        <v>1</v>
      </c>
      <c r="AF123" t="s">
        <v>47</v>
      </c>
      <c r="AG123">
        <v>1</v>
      </c>
      <c r="AH123">
        <v>1</v>
      </c>
      <c r="AI123" s="1">
        <v>42646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EBS_slope_2002_RACE_bt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Matta</dc:creator>
  <cp:lastModifiedBy>Beth Matta</cp:lastModifiedBy>
  <dcterms:created xsi:type="dcterms:W3CDTF">2022-01-11T00:42:58Z</dcterms:created>
  <dcterms:modified xsi:type="dcterms:W3CDTF">2022-01-11T00:50:48Z</dcterms:modified>
</cp:coreProperties>
</file>